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20" yWindow="-120" windowWidth="20730" windowHeight="11160"/>
  </bookViews>
  <sheets>
    <sheet name="TONG HOP" sheetId="1" r:id="rId1"/>
  </sheets>
  <definedNames>
    <definedName name="_xlnm._FilterDatabase" localSheetId="0" hidden="1">'TONG HOP'!$A$9:$M$205</definedName>
    <definedName name="_xlnm.Print_Titles" localSheetId="0">'TONG HOP'!$9:$9</definedName>
  </definedNames>
  <calcPr calcId="152511"/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2" i="1"/>
  <c r="K23" i="1"/>
  <c r="K24" i="1"/>
  <c r="K25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4" i="1"/>
  <c r="K55" i="1"/>
  <c r="K56" i="1"/>
  <c r="K57" i="1"/>
  <c r="K58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62" i="1"/>
  <c r="K169" i="1"/>
  <c r="K172" i="1"/>
  <c r="K173" i="1"/>
  <c r="K174" i="1"/>
  <c r="K178" i="1"/>
  <c r="K190" i="1"/>
  <c r="K191" i="1"/>
  <c r="K202" i="1"/>
  <c r="K204" i="1"/>
  <c r="K205" i="1"/>
  <c r="K10" i="1"/>
</calcChain>
</file>

<file path=xl/sharedStrings.xml><?xml version="1.0" encoding="utf-8"?>
<sst xmlns="http://schemas.openxmlformats.org/spreadsheetml/2006/main" count="1208" uniqueCount="646">
  <si>
    <t>STT</t>
  </si>
  <si>
    <t>Viết</t>
  </si>
  <si>
    <t>Đọc</t>
  </si>
  <si>
    <t>Nghe</t>
  </si>
  <si>
    <t>Nói</t>
  </si>
  <si>
    <t>TB</t>
  </si>
  <si>
    <t>Ghi chú</t>
  </si>
  <si>
    <t>Anh</t>
  </si>
  <si>
    <t>CHỦ TỊCH HỘI ĐỒNG</t>
  </si>
  <si>
    <t>Hoàng Nam</t>
  </si>
  <si>
    <t>KT. CHỦ TỊCH HỘI ĐỒNG</t>
  </si>
  <si>
    <t>THƯ KÝ</t>
  </si>
  <si>
    <t>P. CHỦ TỊCH HỘI ĐỒNG</t>
  </si>
  <si>
    <t>Lê Đình Nghiệp</t>
  </si>
  <si>
    <r>
      <rPr>
        <sz val="12"/>
        <rFont val="Times New Roman"/>
        <family val="1"/>
      </rPr>
      <t xml:space="preserve">       TRƯỜNG ĐẠI HỌC HỒNG ĐỨC</t>
    </r>
    <r>
      <rPr>
        <b/>
        <sz val="12"/>
        <rFont val="Times New Roman"/>
        <family val="1"/>
      </rPr>
      <t xml:space="preserve">                                CỘNG HÒA XÃ HỘI CHỦ NGHĨA VIỆT NAM</t>
    </r>
  </si>
  <si>
    <t>Họ lót</t>
  </si>
  <si>
    <t>tên</t>
  </si>
  <si>
    <r>
      <t xml:space="preserve">     HĐT ĐG </t>
    </r>
    <r>
      <rPr>
        <b/>
        <u/>
        <sz val="13"/>
        <rFont val="Times New Roman"/>
        <family val="1"/>
      </rPr>
      <t>CĐR NGOẠI NGỮ</t>
    </r>
    <r>
      <rPr>
        <b/>
        <sz val="13"/>
        <rFont val="Times New Roman"/>
        <family val="1"/>
      </rPr>
      <t xml:space="preserve"> 2020-2021                               Độc </t>
    </r>
    <r>
      <rPr>
        <b/>
        <u/>
        <sz val="13"/>
        <rFont val="Times New Roman"/>
        <family val="1"/>
      </rPr>
      <t>lập - Tự do - Hạnh</t>
    </r>
    <r>
      <rPr>
        <b/>
        <sz val="13"/>
        <rFont val="Times New Roman"/>
        <family val="1"/>
      </rPr>
      <t xml:space="preserve"> phúc</t>
    </r>
  </si>
  <si>
    <t>Mã SV</t>
  </si>
  <si>
    <t>PHÓ HIỆU TRƯỞNG</t>
  </si>
  <si>
    <t>Ngày sinh</t>
  </si>
  <si>
    <t>Đức</t>
  </si>
  <si>
    <t>Giang</t>
  </si>
  <si>
    <t>Hiệp</t>
  </si>
  <si>
    <t>Hoa</t>
  </si>
  <si>
    <t>Hoàng</t>
  </si>
  <si>
    <t>Minh</t>
  </si>
  <si>
    <t>Nguyễn Thị</t>
  </si>
  <si>
    <t>Thúy</t>
  </si>
  <si>
    <t>Xuân</t>
  </si>
  <si>
    <t>Lê Hoằng Bá Huyền</t>
  </si>
  <si>
    <t xml:space="preserve">Nguyễn Thị </t>
  </si>
  <si>
    <t xml:space="preserve">Lê Thị </t>
  </si>
  <si>
    <t>Dương</t>
  </si>
  <si>
    <t>Duyên</t>
  </si>
  <si>
    <t>Hằng</t>
  </si>
  <si>
    <t>Hiền</t>
  </si>
  <si>
    <t>Hồng</t>
  </si>
  <si>
    <t>Hương</t>
  </si>
  <si>
    <t>Hường</t>
  </si>
  <si>
    <t>Huyền</t>
  </si>
  <si>
    <t xml:space="preserve">Phạm Thị </t>
  </si>
  <si>
    <t>Lan</t>
  </si>
  <si>
    <t>Linh</t>
  </si>
  <si>
    <t>Nga</t>
  </si>
  <si>
    <t>Ngọc</t>
  </si>
  <si>
    <t>Nguyệt</t>
  </si>
  <si>
    <t>Oanh</t>
  </si>
  <si>
    <t>Phương</t>
  </si>
  <si>
    <t>Quỳnh</t>
  </si>
  <si>
    <t>Thanh</t>
  </si>
  <si>
    <t>Thảo</t>
  </si>
  <si>
    <t>Thu</t>
  </si>
  <si>
    <t>Thương</t>
  </si>
  <si>
    <t>Thùy</t>
  </si>
  <si>
    <t>Trang</t>
  </si>
  <si>
    <t>Tuấn</t>
  </si>
  <si>
    <t>Tuyết</t>
  </si>
  <si>
    <t>Vân</t>
  </si>
  <si>
    <t xml:space="preserve">Trương Thị </t>
  </si>
  <si>
    <t>Lê Thị</t>
  </si>
  <si>
    <t>Dung</t>
  </si>
  <si>
    <t>Hạnh</t>
  </si>
  <si>
    <t>Hoài</t>
  </si>
  <si>
    <t>Cường</t>
  </si>
  <si>
    <t>Hà</t>
  </si>
  <si>
    <t>Hưng</t>
  </si>
  <si>
    <t>Trịnh Thị</t>
  </si>
  <si>
    <t>Phạm Thị</t>
  </si>
  <si>
    <t>Thủy</t>
  </si>
  <si>
    <t>Châm</t>
  </si>
  <si>
    <t xml:space="preserve">Trần Thị </t>
  </si>
  <si>
    <t xml:space="preserve">Trịnh Thị </t>
  </si>
  <si>
    <t>Hòa</t>
  </si>
  <si>
    <t>Huệ</t>
  </si>
  <si>
    <t>Liên</t>
  </si>
  <si>
    <t>Loan</t>
  </si>
  <si>
    <t>Mai</t>
  </si>
  <si>
    <t>Phượng</t>
  </si>
  <si>
    <t xml:space="preserve">Phan Thị </t>
  </si>
  <si>
    <t>Yến</t>
  </si>
  <si>
    <t>TT</t>
  </si>
  <si>
    <t>Hải</t>
  </si>
  <si>
    <t>Hậu</t>
  </si>
  <si>
    <t>Vũ Thị</t>
  </si>
  <si>
    <t>Hoàng Thị</t>
  </si>
  <si>
    <t>Hà Thị</t>
  </si>
  <si>
    <t>Ngân</t>
  </si>
  <si>
    <t xml:space="preserve">Lê Phương </t>
  </si>
  <si>
    <t>186C680020</t>
  </si>
  <si>
    <t xml:space="preserve">Đỗ Thị Lâm </t>
  </si>
  <si>
    <t>Khuyên</t>
  </si>
  <si>
    <t>Tú</t>
  </si>
  <si>
    <t>Đại</t>
  </si>
  <si>
    <t>Nguyễn Thị Thu</t>
  </si>
  <si>
    <t>Mạnh</t>
  </si>
  <si>
    <t>Nam</t>
  </si>
  <si>
    <t>Hà Văn</t>
  </si>
  <si>
    <t>Thành</t>
  </si>
  <si>
    <t>Thư</t>
  </si>
  <si>
    <t xml:space="preserve">Nguyễn Minh </t>
  </si>
  <si>
    <t>Tươi</t>
  </si>
  <si>
    <t>Lê Ngọc</t>
  </si>
  <si>
    <t>Thắng</t>
  </si>
  <si>
    <t>Nguyễn Thị Vân</t>
  </si>
  <si>
    <t>Đạt</t>
  </si>
  <si>
    <t>Tài</t>
  </si>
  <si>
    <t>Vũ Văn</t>
  </si>
  <si>
    <t>Bùi Đức</t>
  </si>
  <si>
    <t>Vắng</t>
  </si>
  <si>
    <t>x</t>
  </si>
  <si>
    <t>ĐH SPTA</t>
  </si>
  <si>
    <t>Thanh Hóa, ngày     tháng 06 năm 2021</t>
  </si>
  <si>
    <r>
      <t xml:space="preserve">DANH SÁCH SINH VIÊN ĐẠT CHUẨN ĐẦU RA TIẾNG ANH
</t>
    </r>
    <r>
      <rPr>
        <i/>
        <sz val="12"/>
        <rFont val="Times New Roman"/>
        <family val="1"/>
      </rPr>
      <t>(theo Quyết định số          /QĐ-ĐHHĐ ngày      /06/2021 của Hiệu trưởng Trường Đại học Hồng Đức)</t>
    </r>
  </si>
  <si>
    <t>Ngày thi: 12,13/06/2021</t>
  </si>
  <si>
    <t>197901C601</t>
  </si>
  <si>
    <t>01.08.1998</t>
  </si>
  <si>
    <t>197901T801</t>
  </si>
  <si>
    <t>05.06.1987</t>
  </si>
  <si>
    <t>197901C801</t>
  </si>
  <si>
    <t>Bình</t>
  </si>
  <si>
    <t>14.02.1998</t>
  </si>
  <si>
    <t>197901T507</t>
  </si>
  <si>
    <t>Cao Thị Ngọc</t>
  </si>
  <si>
    <t>28.12.1995</t>
  </si>
  <si>
    <t>197901C602</t>
  </si>
  <si>
    <t>Chinh</t>
  </si>
  <si>
    <t>12.06.1993</t>
  </si>
  <si>
    <t>197901C804</t>
  </si>
  <si>
    <t>Bùi Thị</t>
  </si>
  <si>
    <t>Đằng</t>
  </si>
  <si>
    <t>15.11.1981</t>
  </si>
  <si>
    <t>197901C802</t>
  </si>
  <si>
    <t>10.09.1987</t>
  </si>
  <si>
    <t>197901T601</t>
  </si>
  <si>
    <t>Đậu Thùy</t>
  </si>
  <si>
    <t>13.07.1990</t>
  </si>
  <si>
    <t>197901C603</t>
  </si>
  <si>
    <t>Lê Thị Hải</t>
  </si>
  <si>
    <t>20.06.1998</t>
  </si>
  <si>
    <t>197901C803</t>
  </si>
  <si>
    <t>24.10.1998</t>
  </si>
  <si>
    <t>197901C604</t>
  </si>
  <si>
    <t>Mai Thị</t>
  </si>
  <si>
    <t>19.05.1998</t>
  </si>
  <si>
    <t>197901T803</t>
  </si>
  <si>
    <t>20.11.1987</t>
  </si>
  <si>
    <t>197901C605</t>
  </si>
  <si>
    <t>11.06.1998</t>
  </si>
  <si>
    <t>197901C606</t>
  </si>
  <si>
    <t>Lê Thị Thúy</t>
  </si>
  <si>
    <t>28.10.1998</t>
  </si>
  <si>
    <t>197901T602</t>
  </si>
  <si>
    <t>Bùi Thị Thu</t>
  </si>
  <si>
    <t>30.12.1991</t>
  </si>
  <si>
    <t>197901T013</t>
  </si>
  <si>
    <t>17.04.1997</t>
  </si>
  <si>
    <t>199901V601</t>
  </si>
  <si>
    <t>02.03.1993</t>
  </si>
  <si>
    <t>197901C607</t>
  </si>
  <si>
    <t>21.05.1998</t>
  </si>
  <si>
    <t>197901T604</t>
  </si>
  <si>
    <t>16.08.1983</t>
  </si>
  <si>
    <t>197901C608</t>
  </si>
  <si>
    <t>26.11.1991</t>
  </si>
  <si>
    <t>197901C609</t>
  </si>
  <si>
    <t>Lường Thị</t>
  </si>
  <si>
    <t>12.02.1998</t>
  </si>
  <si>
    <t>197901T804</t>
  </si>
  <si>
    <t>15.11.1996</t>
  </si>
  <si>
    <t>197901C805</t>
  </si>
  <si>
    <t>03.11.1998</t>
  </si>
  <si>
    <t>199901V602</t>
  </si>
  <si>
    <t>Trần Thị</t>
  </si>
  <si>
    <t>197901T805</t>
  </si>
  <si>
    <t>28.12.1994</t>
  </si>
  <si>
    <t>197901T605</t>
  </si>
  <si>
    <t>08.11.1984</t>
  </si>
  <si>
    <t>197901T806</t>
  </si>
  <si>
    <t>06.03.1990</t>
  </si>
  <si>
    <t>197901C610</t>
  </si>
  <si>
    <t>Hoàng Khánh</t>
  </si>
  <si>
    <t>26.08.1998</t>
  </si>
  <si>
    <t>197901C611</t>
  </si>
  <si>
    <t>Ngân Thị Thu</t>
  </si>
  <si>
    <t>01.07.1998</t>
  </si>
  <si>
    <t>197901C806</t>
  </si>
  <si>
    <t>Lệ</t>
  </si>
  <si>
    <t>15.10.1996</t>
  </si>
  <si>
    <t>197901C612</t>
  </si>
  <si>
    <t>28.10.1982</t>
  </si>
  <si>
    <t>197901C613</t>
  </si>
  <si>
    <t>Đinh Thị Thùy</t>
  </si>
  <si>
    <t>27.10.1998</t>
  </si>
  <si>
    <t>197901C614</t>
  </si>
  <si>
    <t>05.05.1998</t>
  </si>
  <si>
    <t>197901T606</t>
  </si>
  <si>
    <t>24.03.1992</t>
  </si>
  <si>
    <t>197901C807</t>
  </si>
  <si>
    <t>22.12.1984</t>
  </si>
  <si>
    <t>197901T808</t>
  </si>
  <si>
    <t>07.03.1989</t>
  </si>
  <si>
    <t>177901C550</t>
  </si>
  <si>
    <t>Mận</t>
  </si>
  <si>
    <t>04.08.1995</t>
  </si>
  <si>
    <t>197901C808</t>
  </si>
  <si>
    <t>09.07.1998</t>
  </si>
  <si>
    <t>197901T809</t>
  </si>
  <si>
    <t>20.10.1987</t>
  </si>
  <si>
    <t>197901C615</t>
  </si>
  <si>
    <t>Hoàng Kim</t>
  </si>
  <si>
    <t>01.11.1997</t>
  </si>
  <si>
    <t>197901C616</t>
  </si>
  <si>
    <t xml:space="preserve">Hoàng Thị Bích </t>
  </si>
  <si>
    <t>14.04.1983</t>
  </si>
  <si>
    <t>197901T608</t>
  </si>
  <si>
    <t>10.10.1989</t>
  </si>
  <si>
    <t>197901C617</t>
  </si>
  <si>
    <t>197901C809</t>
  </si>
  <si>
    <t>29.07.1998</t>
  </si>
  <si>
    <t>197901C618</t>
  </si>
  <si>
    <t>25.02.1994</t>
  </si>
  <si>
    <t>197901T810</t>
  </si>
  <si>
    <t>16.06.1981</t>
  </si>
  <si>
    <t>197901C619</t>
  </si>
  <si>
    <t>Đỗ Thị Thu</t>
  </si>
  <si>
    <t>07.08.1998</t>
  </si>
  <si>
    <t>197901T609</t>
  </si>
  <si>
    <t>Lưu Thị Như</t>
  </si>
  <si>
    <t>10.03.1994</t>
  </si>
  <si>
    <t>197901T811</t>
  </si>
  <si>
    <t>25.11.1996</t>
  </si>
  <si>
    <t>167901T037</t>
  </si>
  <si>
    <t>26.07.1993</t>
  </si>
  <si>
    <t>147901T037</t>
  </si>
  <si>
    <t>197901C620</t>
  </si>
  <si>
    <t>Lê Thị Kim</t>
  </si>
  <si>
    <t>26.11.1998</t>
  </si>
  <si>
    <t>197901C621</t>
  </si>
  <si>
    <t>Tâm</t>
  </si>
  <si>
    <t>10.07.1995</t>
  </si>
  <si>
    <t>197901T610</t>
  </si>
  <si>
    <t>06.05.1985</t>
  </si>
  <si>
    <t>197901C624</t>
  </si>
  <si>
    <t>18.03.1986</t>
  </si>
  <si>
    <t>197901T812</t>
  </si>
  <si>
    <t>20.08.1988</t>
  </si>
  <si>
    <t>197901T813</t>
  </si>
  <si>
    <t>Thoa</t>
  </si>
  <si>
    <t>03.02.1988</t>
  </si>
  <si>
    <t>197901C810</t>
  </si>
  <si>
    <t>Thơm</t>
  </si>
  <si>
    <t>02.05.1987</t>
  </si>
  <si>
    <t>197901C811</t>
  </si>
  <si>
    <t>29.01.1992</t>
  </si>
  <si>
    <t>197901C814</t>
  </si>
  <si>
    <t>Trần Minh</t>
  </si>
  <si>
    <t>06.09.1994</t>
  </si>
  <si>
    <t>197901T611</t>
  </si>
  <si>
    <t>27.06.1981</t>
  </si>
  <si>
    <t>197901C813</t>
  </si>
  <si>
    <t>30.11.1985</t>
  </si>
  <si>
    <t>197901C625</t>
  </si>
  <si>
    <t>09.12.1996</t>
  </si>
  <si>
    <t>197901C812</t>
  </si>
  <si>
    <t>25.10.1994</t>
  </si>
  <si>
    <t>199901V801</t>
  </si>
  <si>
    <t>16.09.1993</t>
  </si>
  <si>
    <t>199901V603</t>
  </si>
  <si>
    <t>02.04.1987</t>
  </si>
  <si>
    <t>197901T031</t>
  </si>
  <si>
    <t>197901C622</t>
  </si>
  <si>
    <t>Tới</t>
  </si>
  <si>
    <t>08.04.1998</t>
  </si>
  <si>
    <t>197901C627</t>
  </si>
  <si>
    <t>05.01.1998</t>
  </si>
  <si>
    <t>197901C628</t>
  </si>
  <si>
    <t>15.03.1998</t>
  </si>
  <si>
    <t>197901T612</t>
  </si>
  <si>
    <t>09.09.1990</t>
  </si>
  <si>
    <t>197901T613</t>
  </si>
  <si>
    <t>Nguyễn Thị Huyền</t>
  </si>
  <si>
    <t>02.10.1999</t>
  </si>
  <si>
    <t>197901T614</t>
  </si>
  <si>
    <t xml:space="preserve">Đào Huyền </t>
  </si>
  <si>
    <t>20.10.1990</t>
  </si>
  <si>
    <t>197901T814</t>
  </si>
  <si>
    <t>Đỗ Thị</t>
  </si>
  <si>
    <t>Trinh</t>
  </si>
  <si>
    <t>15.02.1992</t>
  </si>
  <si>
    <t>197901T815</t>
  </si>
  <si>
    <t>23.04.1995</t>
  </si>
  <si>
    <t>197901C623</t>
  </si>
  <si>
    <t>18.06.1998</t>
  </si>
  <si>
    <t>197901C629</t>
  </si>
  <si>
    <t>Nguyễn Thị Hà</t>
  </si>
  <si>
    <t>Vy</t>
  </si>
  <si>
    <t>07.08.1995</t>
  </si>
  <si>
    <t>197901T615</t>
  </si>
  <si>
    <t>20.11.1992</t>
  </si>
  <si>
    <t>199901V604</t>
  </si>
  <si>
    <t>Hoàng Thị Hải</t>
  </si>
  <si>
    <t>07.12.1989</t>
  </si>
  <si>
    <t>197902C802</t>
  </si>
  <si>
    <t>Mai Văn</t>
  </si>
  <si>
    <t>20.11.1983</t>
  </si>
  <si>
    <t>197902C803</t>
  </si>
  <si>
    <t>Hoàng Văn</t>
  </si>
  <si>
    <t>Chụm</t>
  </si>
  <si>
    <t>30.06.1983</t>
  </si>
  <si>
    <t>197902C804</t>
  </si>
  <si>
    <t>Nguyễn Văn</t>
  </si>
  <si>
    <t>Chuyên</t>
  </si>
  <si>
    <t>12.03.1984</t>
  </si>
  <si>
    <t>197902C801</t>
  </si>
  <si>
    <t>Cúc</t>
  </si>
  <si>
    <t>20.08.1975</t>
  </si>
  <si>
    <t>197902C808</t>
  </si>
  <si>
    <t>Lê Vũ</t>
  </si>
  <si>
    <t>Điệp</t>
  </si>
  <si>
    <t>06.09.1982</t>
  </si>
  <si>
    <t>197902C809</t>
  </si>
  <si>
    <t>Định</t>
  </si>
  <si>
    <t>17.11.1978</t>
  </si>
  <si>
    <t>197902C810</t>
  </si>
  <si>
    <t>Hoàng Tân</t>
  </si>
  <si>
    <t>13.07.1980</t>
  </si>
  <si>
    <t>197902C606</t>
  </si>
  <si>
    <t>Hoàng Đình</t>
  </si>
  <si>
    <t>Đoan</t>
  </si>
  <si>
    <t>03.02.1967</t>
  </si>
  <si>
    <t>197902C854</t>
  </si>
  <si>
    <t>Đinh Thị</t>
  </si>
  <si>
    <t>Đông</t>
  </si>
  <si>
    <t>04.06.1975</t>
  </si>
  <si>
    <t>197902C805</t>
  </si>
  <si>
    <t>Phạm Văn</t>
  </si>
  <si>
    <t>Duẩn</t>
  </si>
  <si>
    <t>20.10.1983</t>
  </si>
  <si>
    <t>197902C601</t>
  </si>
  <si>
    <t>Đinh Văn</t>
  </si>
  <si>
    <t>06.06.1980</t>
  </si>
  <si>
    <t>197902C807</t>
  </si>
  <si>
    <t>Hoàng Đức</t>
  </si>
  <si>
    <t>05.10.1980</t>
  </si>
  <si>
    <t>197902C806</t>
  </si>
  <si>
    <t>Duy</t>
  </si>
  <si>
    <t>05.12.1988</t>
  </si>
  <si>
    <t>207902C010</t>
  </si>
  <si>
    <t>Hai</t>
  </si>
  <si>
    <t>02.09.1986</t>
  </si>
  <si>
    <t>197902C811</t>
  </si>
  <si>
    <t>22.06.1986</t>
  </si>
  <si>
    <t>197902C812</t>
  </si>
  <si>
    <t>04.12.1983</t>
  </si>
  <si>
    <t>197902C813</t>
  </si>
  <si>
    <t>03.02.1981</t>
  </si>
  <si>
    <t>197902C814</t>
  </si>
  <si>
    <t>07.03.1975</t>
  </si>
  <si>
    <t>197902C815</t>
  </si>
  <si>
    <t>Hiệu</t>
  </si>
  <si>
    <t>02.01.1978</t>
  </si>
  <si>
    <t>197902C816</t>
  </si>
  <si>
    <t>Đào Trung</t>
  </si>
  <si>
    <t>09.12.1976</t>
  </si>
  <si>
    <t>197902C817</t>
  </si>
  <si>
    <t>Nguyễn Trung</t>
  </si>
  <si>
    <t>Hoan</t>
  </si>
  <si>
    <t>29.12.1974</t>
  </si>
  <si>
    <t>197902C818</t>
  </si>
  <si>
    <t>Nguyễn Thế</t>
  </si>
  <si>
    <t>23.05.1982</t>
  </si>
  <si>
    <t>197902C819</t>
  </si>
  <si>
    <t>Nguyễn Đức</t>
  </si>
  <si>
    <t>Hùng</t>
  </si>
  <si>
    <t>04.01.1985</t>
  </si>
  <si>
    <t>197902C820</t>
  </si>
  <si>
    <t>Nguyễn Trọng</t>
  </si>
  <si>
    <t>23.06.1975</t>
  </si>
  <si>
    <t>197902C821</t>
  </si>
  <si>
    <t>Thiều Văn</t>
  </si>
  <si>
    <t>05.02.1969</t>
  </si>
  <si>
    <t>197902C823</t>
  </si>
  <si>
    <t>Ngô Quốc</t>
  </si>
  <si>
    <t>15.09.1978</t>
  </si>
  <si>
    <t>197902C825</t>
  </si>
  <si>
    <t>15.10.1982</t>
  </si>
  <si>
    <t>197902C822</t>
  </si>
  <si>
    <t>Lê Hồng</t>
  </si>
  <si>
    <t>Huyên</t>
  </si>
  <si>
    <t>05.10.1973</t>
  </si>
  <si>
    <t>197902C826</t>
  </si>
  <si>
    <t>Trần Xuân</t>
  </si>
  <si>
    <t>Kiên</t>
  </si>
  <si>
    <t>10.10.1984</t>
  </si>
  <si>
    <t>197902C827</t>
  </si>
  <si>
    <t>02.05.1981</t>
  </si>
  <si>
    <t>197902C828</t>
  </si>
  <si>
    <t>Lê Văn</t>
  </si>
  <si>
    <t>Luận</t>
  </si>
  <si>
    <t>10.06.1971</t>
  </si>
  <si>
    <t>197902C829</t>
  </si>
  <si>
    <t>Lường Ngọc</t>
  </si>
  <si>
    <t>Lưu</t>
  </si>
  <si>
    <t>01.07.1982</t>
  </si>
  <si>
    <t>197902C830</t>
  </si>
  <si>
    <t>12.04.1984</t>
  </si>
  <si>
    <t>197902C831</t>
  </si>
  <si>
    <t>Ngô Hữu</t>
  </si>
  <si>
    <t>05.07.1982</t>
  </si>
  <si>
    <t>197902C832</t>
  </si>
  <si>
    <t>Nguyễn Ngọc</t>
  </si>
  <si>
    <t>12.10.1979</t>
  </si>
  <si>
    <t>197902C833</t>
  </si>
  <si>
    <t>17.09.1984</t>
  </si>
  <si>
    <t>197902C834</t>
  </si>
  <si>
    <t>Vũ Duy</t>
  </si>
  <si>
    <t>10.05.1985</t>
  </si>
  <si>
    <t>197902C835</t>
  </si>
  <si>
    <t>Doãn Thị</t>
  </si>
  <si>
    <t>03.05.1985</t>
  </si>
  <si>
    <t>197902C836</t>
  </si>
  <si>
    <t>Trịnh Hồng</t>
  </si>
  <si>
    <t>Phú</t>
  </si>
  <si>
    <t>20.09.1979</t>
  </si>
  <si>
    <t>197902C837</t>
  </si>
  <si>
    <t xml:space="preserve">Nguyễn Hữu </t>
  </si>
  <si>
    <t>05.11.1984</t>
  </si>
  <si>
    <t>197902T801</t>
  </si>
  <si>
    <t>Quyền</t>
  </si>
  <si>
    <t>10.08.1980</t>
  </si>
  <si>
    <t>197902C838</t>
  </si>
  <si>
    <t>Trần Văn</t>
  </si>
  <si>
    <t>Sỹ</t>
  </si>
  <si>
    <t>21.10.1982</t>
  </si>
  <si>
    <t>197902T802</t>
  </si>
  <si>
    <t>Hà Công</t>
  </si>
  <si>
    <t>10.10.1979</t>
  </si>
  <si>
    <t>197902C839</t>
  </si>
  <si>
    <t>Bùi Văn</t>
  </si>
  <si>
    <t>Tăng</t>
  </si>
  <si>
    <t>30.08.1975</t>
  </si>
  <si>
    <t>197902C626</t>
  </si>
  <si>
    <t>Nguyễn Chí</t>
  </si>
  <si>
    <t>04.09.1969</t>
  </si>
  <si>
    <t>197902C844</t>
  </si>
  <si>
    <t>07.01.1978</t>
  </si>
  <si>
    <t>197902C845</t>
  </si>
  <si>
    <t>Tào Văn</t>
  </si>
  <si>
    <t>Thịnh</t>
  </si>
  <si>
    <t>10.02.1981</t>
  </si>
  <si>
    <t>197902C846</t>
  </si>
  <si>
    <t>Thuận</t>
  </si>
  <si>
    <t>06.11.1981</t>
  </si>
  <si>
    <t>197902C851</t>
  </si>
  <si>
    <t>Trần Ngọc</t>
  </si>
  <si>
    <t>Thức</t>
  </si>
  <si>
    <t>20.12.1970</t>
  </si>
  <si>
    <t>197902T803</t>
  </si>
  <si>
    <t>05.04.1978</t>
  </si>
  <si>
    <t>197902C850</t>
  </si>
  <si>
    <t>02.10.1984</t>
  </si>
  <si>
    <t>197902C847</t>
  </si>
  <si>
    <t>12.06.1986</t>
  </si>
  <si>
    <t>197902C848</t>
  </si>
  <si>
    <t>Ngô Thọ</t>
  </si>
  <si>
    <t>25.04.1979</t>
  </si>
  <si>
    <t>197902C849</t>
  </si>
  <si>
    <t>15.07.1987</t>
  </si>
  <si>
    <t>197902C840</t>
  </si>
  <si>
    <t>Toàn</t>
  </si>
  <si>
    <t>02.06.1994</t>
  </si>
  <si>
    <t>197902C841</t>
  </si>
  <si>
    <t>Đinh Đức</t>
  </si>
  <si>
    <t>Toản</t>
  </si>
  <si>
    <t>25.08.1977</t>
  </si>
  <si>
    <t>197902C852</t>
  </si>
  <si>
    <t>Nguyễn Thị Mai</t>
  </si>
  <si>
    <t>29.03.1989</t>
  </si>
  <si>
    <t>197902C842</t>
  </si>
  <si>
    <t>Tuân</t>
  </si>
  <si>
    <t>04.02.1982</t>
  </si>
  <si>
    <t>197902C843</t>
  </si>
  <si>
    <t>Hoàng Xuân</t>
  </si>
  <si>
    <t>02.10.1981</t>
  </si>
  <si>
    <t>197902C853</t>
  </si>
  <si>
    <t>20.03.1976</t>
  </si>
  <si>
    <t>209103V001</t>
  </si>
  <si>
    <t xml:space="preserve">Lê Việt </t>
  </si>
  <si>
    <t>18.11.1985</t>
  </si>
  <si>
    <t>209103V002</t>
  </si>
  <si>
    <t>Bé</t>
  </si>
  <si>
    <t>10.03.1979</t>
  </si>
  <si>
    <t>207103C003</t>
  </si>
  <si>
    <t xml:space="preserve">Phạm Văn </t>
  </si>
  <si>
    <t>Chiến</t>
  </si>
  <si>
    <t>10.06.1985</t>
  </si>
  <si>
    <t>207103T001</t>
  </si>
  <si>
    <t>Trịnh Văn</t>
  </si>
  <si>
    <t>Cương</t>
  </si>
  <si>
    <t>01.07.1979</t>
  </si>
  <si>
    <t>207103C001</t>
  </si>
  <si>
    <t>Trần Hùng</t>
  </si>
  <si>
    <t>26.10.1980</t>
  </si>
  <si>
    <t>207103C002</t>
  </si>
  <si>
    <t xml:space="preserve">Cao Việt </t>
  </si>
  <si>
    <t>21.05.1979</t>
  </si>
  <si>
    <t>209103V006</t>
  </si>
  <si>
    <t>Lê Bá</t>
  </si>
  <si>
    <t>01.05.1981</t>
  </si>
  <si>
    <t>207103C005</t>
  </si>
  <si>
    <t xml:space="preserve">Bùi Văn </t>
  </si>
  <si>
    <t>05.06.1984</t>
  </si>
  <si>
    <t>209103V003</t>
  </si>
  <si>
    <t xml:space="preserve">Đỗ Ngọc </t>
  </si>
  <si>
    <t>29.06.1996</t>
  </si>
  <si>
    <t>209103V004</t>
  </si>
  <si>
    <t>Nguyễn Hoàng</t>
  </si>
  <si>
    <t>Dũng</t>
  </si>
  <si>
    <t>10.05.1992</t>
  </si>
  <si>
    <t>207103C701</t>
  </si>
  <si>
    <t>20.03.1985</t>
  </si>
  <si>
    <t>209103V005</t>
  </si>
  <si>
    <t xml:space="preserve">Khương Thị </t>
  </si>
  <si>
    <t>22.04.1994</t>
  </si>
  <si>
    <t>187103T003</t>
  </si>
  <si>
    <t>Phạm Thanh</t>
  </si>
  <si>
    <t>20.08.1981</t>
  </si>
  <si>
    <t>207103C004</t>
  </si>
  <si>
    <t xml:space="preserve">Uông Thị </t>
  </si>
  <si>
    <t>20.12.1996</t>
  </si>
  <si>
    <t>209103V501</t>
  </si>
  <si>
    <t>03.05..1986</t>
  </si>
  <si>
    <t>209103V007</t>
  </si>
  <si>
    <t>11.01.1972</t>
  </si>
  <si>
    <t>209103V700</t>
  </si>
  <si>
    <t>Nguyễn Thanh</t>
  </si>
  <si>
    <t>12.07.1991</t>
  </si>
  <si>
    <t>207103T002</t>
  </si>
  <si>
    <t>Vương Thị</t>
  </si>
  <si>
    <t>05.08.1980</t>
  </si>
  <si>
    <t>199401V506</t>
  </si>
  <si>
    <t>20.3.1987</t>
  </si>
  <si>
    <t>197608C502</t>
  </si>
  <si>
    <t>15.10.1986</t>
  </si>
  <si>
    <t>209103V009</t>
  </si>
  <si>
    <t>04.07.1985</t>
  </si>
  <si>
    <t>209103V010</t>
  </si>
  <si>
    <t>14.12.1982</t>
  </si>
  <si>
    <t>187203T512</t>
  </si>
  <si>
    <t>05.03.1981</t>
  </si>
  <si>
    <t>197608C503</t>
  </si>
  <si>
    <t>25.05.1982</t>
  </si>
  <si>
    <t>189402V522</t>
  </si>
  <si>
    <t>Lê Hữu</t>
  </si>
  <si>
    <t>Khuê</t>
  </si>
  <si>
    <t>9.02.1985</t>
  </si>
  <si>
    <t>207103C008</t>
  </si>
  <si>
    <t>12.07.1987</t>
  </si>
  <si>
    <t>207103C009</t>
  </si>
  <si>
    <t>20.07.1987</t>
  </si>
  <si>
    <t>209103V502</t>
  </si>
  <si>
    <t>10.07.1983</t>
  </si>
  <si>
    <t>197402C505</t>
  </si>
  <si>
    <t xml:space="preserve">Hoàng Phương </t>
  </si>
  <si>
    <t>Lý</t>
  </si>
  <si>
    <t>19.11.1991</t>
  </si>
  <si>
    <t>207103C010</t>
  </si>
  <si>
    <t xml:space="preserve">Phùng Thị </t>
  </si>
  <si>
    <t>07.02.1987</t>
  </si>
  <si>
    <t>207103C704</t>
  </si>
  <si>
    <t>Nguyễn Huy</t>
  </si>
  <si>
    <t>19.05.1986</t>
  </si>
  <si>
    <t>209103V013</t>
  </si>
  <si>
    <t>03.09.1981</t>
  </si>
  <si>
    <t>209103V014</t>
  </si>
  <si>
    <t>Ngoan</t>
  </si>
  <si>
    <t>01.12.1987</t>
  </si>
  <si>
    <t>209103V015</t>
  </si>
  <si>
    <t>Trịnh Duy</t>
  </si>
  <si>
    <t>Nhân</t>
  </si>
  <si>
    <t>05.10.1979</t>
  </si>
  <si>
    <t>207103C011</t>
  </si>
  <si>
    <t xml:space="preserve">Tặng Văn </t>
  </si>
  <si>
    <t>Sệnh</t>
  </si>
  <si>
    <t>19.05.1984</t>
  </si>
  <si>
    <t>209103V019</t>
  </si>
  <si>
    <t xml:space="preserve">Nguyễn Văn </t>
  </si>
  <si>
    <t>23.02.1981</t>
  </si>
  <si>
    <t>207103C504</t>
  </si>
  <si>
    <t>05.07.1983</t>
  </si>
  <si>
    <t>207103C706</t>
  </si>
  <si>
    <t>Đỗ Hoài</t>
  </si>
  <si>
    <t>03.04.1983</t>
  </si>
  <si>
    <t>199401V618</t>
  </si>
  <si>
    <t>Trịnh Thị Ngọc</t>
  </si>
  <si>
    <t>12.10.1991</t>
  </si>
  <si>
    <t>209103V018</t>
  </si>
  <si>
    <t>Nguyễn Duy</t>
  </si>
  <si>
    <t>11.07.1980</t>
  </si>
  <si>
    <t>199701V013</t>
  </si>
  <si>
    <t>27.4.1985</t>
  </si>
  <si>
    <t>199401V513</t>
  </si>
  <si>
    <t>13.5.1995</t>
  </si>
  <si>
    <t>207103C709</t>
  </si>
  <si>
    <t>Trịnh Đức</t>
  </si>
  <si>
    <t>Thọ</t>
  </si>
  <si>
    <t>04.11.1975</t>
  </si>
  <si>
    <t>197401C006</t>
  </si>
  <si>
    <t>Ngô Thị Thủy</t>
  </si>
  <si>
    <t>Tiên</t>
  </si>
  <si>
    <t>19.9.1992</t>
  </si>
  <si>
    <t>209103V016</t>
  </si>
  <si>
    <t>12.10.1977</t>
  </si>
  <si>
    <t>207103C012</t>
  </si>
  <si>
    <t>Trọng</t>
  </si>
  <si>
    <t>06.11.1992</t>
  </si>
  <si>
    <t>207103C013</t>
  </si>
  <si>
    <t>22.09.1980</t>
  </si>
  <si>
    <t>209103V017</t>
  </si>
  <si>
    <t>30.07.1978</t>
  </si>
  <si>
    <t>207103C503</t>
  </si>
  <si>
    <t>06.11.1984</t>
  </si>
  <si>
    <t>199401V006</t>
  </si>
  <si>
    <t xml:space="preserve">Lê Thị Tiến </t>
  </si>
  <si>
    <t>12.7.1994</t>
  </si>
  <si>
    <t>209103V702</t>
  </si>
  <si>
    <t>Lê Thị Khánh</t>
  </si>
  <si>
    <t>23.02.1995</t>
  </si>
  <si>
    <t>207103C712</t>
  </si>
  <si>
    <t>08.06.1979</t>
  </si>
  <si>
    <t>157401T526</t>
  </si>
  <si>
    <t>14.12.1993</t>
  </si>
  <si>
    <t>207103C713</t>
  </si>
  <si>
    <t>Vinh</t>
  </si>
  <si>
    <t>29.06.1999</t>
  </si>
  <si>
    <t>197902C824</t>
  </si>
  <si>
    <t>02.02.1975</t>
  </si>
  <si>
    <t>197300C820</t>
  </si>
  <si>
    <t>10.10.1988</t>
  </si>
  <si>
    <t>ĐC</t>
  </si>
  <si>
    <t>CĐ</t>
  </si>
  <si>
    <t>Ấn định danh sách có 145 sinh viên đạt chuẩn đầu ra tiếng Anh ./.</t>
  </si>
  <si>
    <t>BẢNG ĐIỂM TỔNG HỢP THI CHUẨN ĐẦU RA TIẾNG ANH</t>
  </si>
  <si>
    <t>DANH SÁCH SINH VIÊN KHÔNG ĐẠT CHUẨN ĐẦU RA TIẾNG ANH</t>
  </si>
  <si>
    <r>
      <t xml:space="preserve">Ấn định danh sách có 51 sinh viên </t>
    </r>
    <r>
      <rPr>
        <b/>
        <i/>
        <sz val="13"/>
        <color rgb="FF000000"/>
        <rFont val="Times New Roman"/>
        <family val="1"/>
      </rPr>
      <t>không</t>
    </r>
    <r>
      <rPr>
        <i/>
        <sz val="13"/>
        <color rgb="FF000000"/>
        <rFont val="Times New Roman"/>
        <family val="1"/>
      </rPr>
      <t xml:space="preserve"> đạt chuẩn đầu ra tiếng Anh ./.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</si>
</sst>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3"/>
      <color rgb="FF00000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u/>
      <sz val="13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i/>
      <sz val="13"/>
      <color rgb="FF000000"/>
      <name val="Times New Roman"/>
      <family val="1"/>
    </font>
    <font>
      <b/>
      <sz val="13"/>
      <name val="Times New Roman"/>
      <family val="1"/>
      <charset val="163"/>
    </font>
    <font>
      <i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3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9">
    <xf numFmtId="0" fontId="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4" fillId="0" borderId="0"/>
    <xf numFmtId="0" fontId="15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</cellStyleXfs>
  <cellXfs count="109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164" fontId="2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Font="1" applyAlignment="1"/>
    <xf numFmtId="16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/>
    <xf numFmtId="164" fontId="6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18" fillId="0" borderId="0" xfId="0" applyFont="1" applyAlignment="1"/>
    <xf numFmtId="0" fontId="19" fillId="0" borderId="2" xfId="0" applyFont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left" vertical="center"/>
    </xf>
    <xf numFmtId="0" fontId="20" fillId="0" borderId="0" xfId="0" applyFont="1" applyAlignment="1"/>
    <xf numFmtId="0" fontId="20" fillId="0" borderId="0" xfId="0" applyFont="1" applyFill="1" applyAlignment="1"/>
    <xf numFmtId="0" fontId="18" fillId="0" borderId="0" xfId="0" applyFont="1" applyFill="1" applyAlignment="1"/>
    <xf numFmtId="0" fontId="19" fillId="0" borderId="3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14" fontId="19" fillId="0" borderId="3" xfId="0" quotePrefix="1" applyNumberFormat="1" applyFont="1" applyFill="1" applyBorder="1" applyAlignment="1">
      <alignment horizontal="center" vertical="center"/>
    </xf>
    <xf numFmtId="14" fontId="19" fillId="0" borderId="3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left" vertical="center"/>
    </xf>
    <xf numFmtId="2" fontId="22" fillId="0" borderId="7" xfId="0" applyNumberFormat="1" applyFont="1" applyFill="1" applyBorder="1" applyAlignment="1">
      <alignment horizontal="left" vertical="center"/>
    </xf>
    <xf numFmtId="49" fontId="22" fillId="0" borderId="3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left" vertical="center"/>
    </xf>
    <xf numFmtId="49" fontId="22" fillId="0" borderId="7" xfId="0" applyNumberFormat="1" applyFont="1" applyFill="1" applyBorder="1" applyAlignment="1">
      <alignment horizontal="left" vertical="center"/>
    </xf>
    <xf numFmtId="14" fontId="22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  <protection locked="0"/>
    </xf>
    <xf numFmtId="0" fontId="19" fillId="0" borderId="6" xfId="0" applyFont="1" applyFill="1" applyBorder="1" applyAlignment="1" applyProtection="1">
      <alignment horizontal="left" vertical="center"/>
      <protection locked="0"/>
    </xf>
    <xf numFmtId="0" fontId="19" fillId="0" borderId="7" xfId="0" applyFont="1" applyFill="1" applyBorder="1" applyAlignment="1" applyProtection="1">
      <alignment horizontal="left" vertical="center"/>
      <protection locked="0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14" fontId="19" fillId="0" borderId="3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23" fillId="2" borderId="6" xfId="0" applyFont="1" applyFill="1" applyBorder="1"/>
    <xf numFmtId="14" fontId="23" fillId="2" borderId="3" xfId="0" applyNumberFormat="1" applyFont="1" applyFill="1" applyBorder="1" applyAlignment="1">
      <alignment horizontal="center"/>
    </xf>
    <xf numFmtId="0" fontId="23" fillId="2" borderId="6" xfId="0" applyFont="1" applyFill="1" applyBorder="1" applyAlignment="1">
      <alignment horizontal="left" vertical="center"/>
    </xf>
    <xf numFmtId="14" fontId="23" fillId="2" borderId="3" xfId="0" applyNumberFormat="1" applyFont="1" applyFill="1" applyBorder="1" applyAlignment="1">
      <alignment horizontal="center" vertical="center"/>
    </xf>
    <xf numFmtId="14" fontId="19" fillId="2" borderId="3" xfId="0" applyNumberFormat="1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vertical="center" wrapText="1"/>
    </xf>
    <xf numFmtId="0" fontId="19" fillId="0" borderId="3" xfId="15" applyFont="1" applyFill="1" applyBorder="1" applyAlignment="1">
      <alignment horizontal="center" vertical="center"/>
    </xf>
    <xf numFmtId="0" fontId="19" fillId="0" borderId="6" xfId="15" applyFont="1" applyFill="1" applyBorder="1" applyAlignment="1">
      <alignment horizontal="left" vertical="center"/>
    </xf>
    <xf numFmtId="14" fontId="19" fillId="0" borderId="3" xfId="15" applyNumberFormat="1" applyFont="1" applyFill="1" applyBorder="1" applyAlignment="1">
      <alignment horizontal="center" vertical="center" wrapText="1"/>
    </xf>
    <xf numFmtId="0" fontId="19" fillId="2" borderId="6" xfId="0" applyFont="1" applyFill="1" applyBorder="1"/>
    <xf numFmtId="14" fontId="19" fillId="2" borderId="3" xfId="0" applyNumberFormat="1" applyFont="1" applyFill="1" applyBorder="1" applyAlignment="1">
      <alignment horizontal="center"/>
    </xf>
    <xf numFmtId="0" fontId="23" fillId="2" borderId="6" xfId="0" applyFont="1" applyFill="1" applyBorder="1" applyAlignment="1">
      <alignment horizontal="left"/>
    </xf>
    <xf numFmtId="0" fontId="23" fillId="2" borderId="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vertical="center"/>
    </xf>
    <xf numFmtId="0" fontId="19" fillId="0" borderId="6" xfId="0" applyFont="1" applyFill="1" applyBorder="1"/>
    <xf numFmtId="14" fontId="19" fillId="0" borderId="3" xfId="0" applyNumberFormat="1" applyFont="1" applyFill="1" applyBorder="1" applyAlignment="1">
      <alignment horizontal="center"/>
    </xf>
    <xf numFmtId="0" fontId="19" fillId="0" borderId="6" xfId="18" applyFont="1" applyFill="1" applyBorder="1" applyAlignment="1">
      <alignment vertical="center"/>
    </xf>
    <xf numFmtId="0" fontId="19" fillId="0" borderId="6" xfId="18" applyFont="1" applyFill="1" applyBorder="1"/>
    <xf numFmtId="0" fontId="19" fillId="0" borderId="6" xfId="0" applyFont="1" applyFill="1" applyBorder="1" applyAlignment="1">
      <alignment vertical="center" wrapText="1"/>
    </xf>
    <xf numFmtId="0" fontId="23" fillId="0" borderId="6" xfId="0" applyFont="1" applyBorder="1"/>
    <xf numFmtId="14" fontId="23" fillId="0" borderId="3" xfId="0" applyNumberFormat="1" applyFont="1" applyBorder="1" applyAlignment="1">
      <alignment horizontal="center" vertical="center"/>
    </xf>
    <xf numFmtId="0" fontId="22" fillId="0" borderId="3" xfId="14" applyFont="1" applyFill="1" applyBorder="1" applyAlignment="1">
      <alignment horizontal="center" vertical="center"/>
    </xf>
    <xf numFmtId="0" fontId="22" fillId="0" borderId="6" xfId="14" applyFont="1" applyFill="1" applyBorder="1" applyAlignment="1">
      <alignment horizontal="left" vertical="center"/>
    </xf>
    <xf numFmtId="14" fontId="19" fillId="0" borderId="3" xfId="14" applyNumberFormat="1" applyFont="1" applyFill="1" applyBorder="1" applyAlignment="1">
      <alignment horizontal="center" vertical="center"/>
    </xf>
    <xf numFmtId="0" fontId="19" fillId="0" borderId="6" xfId="14" applyFont="1" applyFill="1" applyBorder="1" applyAlignment="1">
      <alignment vertical="center"/>
    </xf>
    <xf numFmtId="0" fontId="19" fillId="2" borderId="3" xfId="16" applyFont="1" applyFill="1" applyBorder="1" applyAlignment="1">
      <alignment horizontal="center" vertical="center"/>
    </xf>
    <xf numFmtId="0" fontId="19" fillId="2" borderId="6" xfId="2" applyFont="1" applyFill="1" applyBorder="1" applyAlignment="1">
      <alignment horizontal="left" vertical="center"/>
    </xf>
    <xf numFmtId="14" fontId="19" fillId="2" borderId="3" xfId="4" applyNumberFormat="1" applyFont="1" applyFill="1" applyBorder="1" applyAlignment="1">
      <alignment horizontal="center" vertical="center" wrapText="1"/>
    </xf>
    <xf numFmtId="14" fontId="23" fillId="0" borderId="3" xfId="0" applyNumberFormat="1" applyFont="1" applyBorder="1" applyAlignment="1">
      <alignment horizontal="center"/>
    </xf>
    <xf numFmtId="0" fontId="23" fillId="0" borderId="7" xfId="0" applyFont="1" applyBorder="1"/>
    <xf numFmtId="0" fontId="19" fillId="0" borderId="6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0" fontId="23" fillId="0" borderId="3" xfId="0" applyFont="1" applyBorder="1" applyAlignment="1">
      <alignment horizontal="center" vertical="center"/>
    </xf>
    <xf numFmtId="0" fontId="19" fillId="0" borderId="7" xfId="0" applyFont="1" applyFill="1" applyBorder="1" applyAlignment="1">
      <alignment vertical="center"/>
    </xf>
    <xf numFmtId="0" fontId="19" fillId="0" borderId="7" xfId="0" applyFont="1" applyFill="1" applyBorder="1"/>
    <xf numFmtId="0" fontId="19" fillId="0" borderId="7" xfId="18" applyFont="1" applyFill="1" applyBorder="1" applyAlignment="1">
      <alignment vertical="center"/>
    </xf>
    <xf numFmtId="0" fontId="19" fillId="0" borderId="7" xfId="18" applyFont="1" applyFill="1" applyBorder="1"/>
    <xf numFmtId="0" fontId="19" fillId="0" borderId="7" xfId="0" applyFont="1" applyFill="1" applyBorder="1" applyAlignment="1">
      <alignment vertical="center" wrapText="1"/>
    </xf>
    <xf numFmtId="0" fontId="19" fillId="0" borderId="7" xfId="14" applyFont="1" applyFill="1" applyBorder="1" applyAlignment="1">
      <alignment vertical="center"/>
    </xf>
    <xf numFmtId="0" fontId="23" fillId="2" borderId="7" xfId="0" applyFont="1" applyFill="1" applyBorder="1"/>
    <xf numFmtId="0" fontId="23" fillId="2" borderId="7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vertical="center" wrapText="1"/>
    </xf>
    <xf numFmtId="0" fontId="19" fillId="0" borderId="7" xfId="15" applyFont="1" applyFill="1" applyBorder="1" applyAlignment="1">
      <alignment horizontal="left" vertical="center"/>
    </xf>
    <xf numFmtId="0" fontId="19" fillId="2" borderId="7" xfId="0" applyFont="1" applyFill="1" applyBorder="1"/>
    <xf numFmtId="2" fontId="22" fillId="0" borderId="7" xfId="14" applyNumberFormat="1" applyFont="1" applyFill="1" applyBorder="1" applyAlignment="1">
      <alignment horizontal="left" vertical="center"/>
    </xf>
    <xf numFmtId="0" fontId="19" fillId="2" borderId="7" xfId="2" applyFont="1" applyFill="1" applyBorder="1" applyAlignment="1">
      <alignment horizontal="left" vertical="center"/>
    </xf>
    <xf numFmtId="164" fontId="24" fillId="0" borderId="3" xfId="0" applyNumberFormat="1" applyFont="1" applyFill="1" applyBorder="1" applyAlignment="1">
      <alignment horizontal="center" vertical="center"/>
    </xf>
    <xf numFmtId="164" fontId="24" fillId="0" borderId="3" xfId="1" applyNumberFormat="1" applyFont="1" applyBorder="1" applyAlignment="1">
      <alignment horizontal="center" vertical="center" wrapText="1"/>
    </xf>
    <xf numFmtId="164" fontId="25" fillId="0" borderId="3" xfId="0" applyNumberFormat="1" applyFont="1" applyFill="1" applyBorder="1" applyAlignment="1">
      <alignment horizontal="center" vertical="center"/>
    </xf>
    <xf numFmtId="164" fontId="24" fillId="0" borderId="3" xfId="0" applyNumberFormat="1" applyFont="1" applyBorder="1" applyAlignment="1">
      <alignment horizontal="center"/>
    </xf>
    <xf numFmtId="0" fontId="26" fillId="0" borderId="3" xfId="0" applyFont="1" applyBorder="1"/>
    <xf numFmtId="0" fontId="19" fillId="0" borderId="3" xfId="0" applyFont="1" applyBorder="1"/>
    <xf numFmtId="0" fontId="21" fillId="0" borderId="3" xfId="0" applyFont="1" applyBorder="1"/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9">
    <cellStyle name="Normal" xfId="0" builtinId="0"/>
    <cellStyle name="Normal 11" xfId="12"/>
    <cellStyle name="Normal 15" xfId="9"/>
    <cellStyle name="Normal 17" xfId="10"/>
    <cellStyle name="Normal 18" xfId="8"/>
    <cellStyle name="Normal 2" xfId="1"/>
    <cellStyle name="Normal 2 2 2" xfId="11"/>
    <cellStyle name="Normal 2 3" xfId="7"/>
    <cellStyle name="Normal 2 3 2" xfId="17"/>
    <cellStyle name="Normal 2 4" xfId="14"/>
    <cellStyle name="Normal 3" xfId="15"/>
    <cellStyle name="Normal 3 2" xfId="3"/>
    <cellStyle name="Normal 4" xfId="16"/>
    <cellStyle name="Normal 5" xfId="5"/>
    <cellStyle name="Normal 5 2" xfId="2"/>
    <cellStyle name="Normal 6" xfId="4"/>
    <cellStyle name="Normal 6 2" xfId="13"/>
    <cellStyle name="Normal 8" xfId="6"/>
    <cellStyle name="Normal_Sheet2" xfId="1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167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79</xdr:row>
      <xdr:rowOff>0</xdr:rowOff>
    </xdr:from>
    <xdr:to>
      <xdr:col>4</xdr:col>
      <xdr:colOff>0</xdr:colOff>
      <xdr:row>79</xdr:row>
      <xdr:rowOff>0</xdr:rowOff>
    </xdr:to>
    <xdr:sp macro="" textlink="">
      <xdr:nvSpPr>
        <xdr:cNvPr id="169" name="Line 6"/>
        <xdr:cNvSpPr>
          <a:spLocks noChangeShapeType="1"/>
        </xdr:cNvSpPr>
      </xdr:nvSpPr>
      <xdr:spPr bwMode="auto">
        <a:xfrm>
          <a:off x="1704975" y="1630680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171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173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175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178" name="Line 6"/>
        <xdr:cNvSpPr>
          <a:spLocks noChangeShapeType="1"/>
        </xdr:cNvSpPr>
      </xdr:nvSpPr>
      <xdr:spPr bwMode="auto">
        <a:xfrm>
          <a:off x="2886075" y="22383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180" name="Line 6"/>
        <xdr:cNvSpPr>
          <a:spLocks noChangeShapeType="1"/>
        </xdr:cNvSpPr>
      </xdr:nvSpPr>
      <xdr:spPr bwMode="auto">
        <a:xfrm>
          <a:off x="2886075" y="22383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182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184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186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188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83</xdr:row>
      <xdr:rowOff>0</xdr:rowOff>
    </xdr:from>
    <xdr:to>
      <xdr:col>5</xdr:col>
      <xdr:colOff>0</xdr:colOff>
      <xdr:row>83</xdr:row>
      <xdr:rowOff>0</xdr:rowOff>
    </xdr:to>
    <xdr:sp macro="" textlink="">
      <xdr:nvSpPr>
        <xdr:cNvPr id="190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70</xdr:row>
      <xdr:rowOff>0</xdr:rowOff>
    </xdr:from>
    <xdr:to>
      <xdr:col>5</xdr:col>
      <xdr:colOff>0</xdr:colOff>
      <xdr:row>70</xdr:row>
      <xdr:rowOff>0</xdr:rowOff>
    </xdr:to>
    <xdr:sp macro="" textlink="">
      <xdr:nvSpPr>
        <xdr:cNvPr id="192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83</xdr:row>
      <xdr:rowOff>0</xdr:rowOff>
    </xdr:from>
    <xdr:to>
      <xdr:col>5</xdr:col>
      <xdr:colOff>0</xdr:colOff>
      <xdr:row>83</xdr:row>
      <xdr:rowOff>0</xdr:rowOff>
    </xdr:to>
    <xdr:sp macro="" textlink="">
      <xdr:nvSpPr>
        <xdr:cNvPr id="194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70</xdr:row>
      <xdr:rowOff>0</xdr:rowOff>
    </xdr:from>
    <xdr:to>
      <xdr:col>5</xdr:col>
      <xdr:colOff>0</xdr:colOff>
      <xdr:row>70</xdr:row>
      <xdr:rowOff>0</xdr:rowOff>
    </xdr:to>
    <xdr:sp macro="" textlink="">
      <xdr:nvSpPr>
        <xdr:cNvPr id="196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198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200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203" name="Line 6"/>
        <xdr:cNvSpPr>
          <a:spLocks noChangeShapeType="1"/>
        </xdr:cNvSpPr>
      </xdr:nvSpPr>
      <xdr:spPr bwMode="auto">
        <a:xfrm>
          <a:off x="2886075" y="22383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205" name="Line 6"/>
        <xdr:cNvSpPr>
          <a:spLocks noChangeShapeType="1"/>
        </xdr:cNvSpPr>
      </xdr:nvSpPr>
      <xdr:spPr bwMode="auto">
        <a:xfrm>
          <a:off x="2886075" y="22383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207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209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211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213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83</xdr:row>
      <xdr:rowOff>0</xdr:rowOff>
    </xdr:from>
    <xdr:to>
      <xdr:col>5</xdr:col>
      <xdr:colOff>0</xdr:colOff>
      <xdr:row>83</xdr:row>
      <xdr:rowOff>0</xdr:rowOff>
    </xdr:to>
    <xdr:sp macro="" textlink="">
      <xdr:nvSpPr>
        <xdr:cNvPr id="215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70</xdr:row>
      <xdr:rowOff>0</xdr:rowOff>
    </xdr:from>
    <xdr:to>
      <xdr:col>5</xdr:col>
      <xdr:colOff>0</xdr:colOff>
      <xdr:row>70</xdr:row>
      <xdr:rowOff>0</xdr:rowOff>
    </xdr:to>
    <xdr:sp macro="" textlink="">
      <xdr:nvSpPr>
        <xdr:cNvPr id="217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83</xdr:row>
      <xdr:rowOff>0</xdr:rowOff>
    </xdr:from>
    <xdr:to>
      <xdr:col>5</xdr:col>
      <xdr:colOff>0</xdr:colOff>
      <xdr:row>83</xdr:row>
      <xdr:rowOff>0</xdr:rowOff>
    </xdr:to>
    <xdr:sp macro="" textlink="">
      <xdr:nvSpPr>
        <xdr:cNvPr id="219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70</xdr:row>
      <xdr:rowOff>0</xdr:rowOff>
    </xdr:from>
    <xdr:to>
      <xdr:col>5</xdr:col>
      <xdr:colOff>0</xdr:colOff>
      <xdr:row>70</xdr:row>
      <xdr:rowOff>0</xdr:rowOff>
    </xdr:to>
    <xdr:sp macro="" textlink="">
      <xdr:nvSpPr>
        <xdr:cNvPr id="221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223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225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228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230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232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235" name="Line 6"/>
        <xdr:cNvSpPr>
          <a:spLocks noChangeShapeType="1"/>
        </xdr:cNvSpPr>
      </xdr:nvSpPr>
      <xdr:spPr bwMode="auto">
        <a:xfrm>
          <a:off x="2886075" y="22383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237" name="Line 6"/>
        <xdr:cNvSpPr>
          <a:spLocks noChangeShapeType="1"/>
        </xdr:cNvSpPr>
      </xdr:nvSpPr>
      <xdr:spPr bwMode="auto">
        <a:xfrm>
          <a:off x="2886075" y="22383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239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241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243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245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83</xdr:row>
      <xdr:rowOff>0</xdr:rowOff>
    </xdr:from>
    <xdr:to>
      <xdr:col>5</xdr:col>
      <xdr:colOff>0</xdr:colOff>
      <xdr:row>83</xdr:row>
      <xdr:rowOff>0</xdr:rowOff>
    </xdr:to>
    <xdr:sp macro="" textlink="">
      <xdr:nvSpPr>
        <xdr:cNvPr id="247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70</xdr:row>
      <xdr:rowOff>0</xdr:rowOff>
    </xdr:from>
    <xdr:to>
      <xdr:col>5</xdr:col>
      <xdr:colOff>0</xdr:colOff>
      <xdr:row>70</xdr:row>
      <xdr:rowOff>0</xdr:rowOff>
    </xdr:to>
    <xdr:sp macro="" textlink="">
      <xdr:nvSpPr>
        <xdr:cNvPr id="249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83</xdr:row>
      <xdr:rowOff>0</xdr:rowOff>
    </xdr:from>
    <xdr:to>
      <xdr:col>5</xdr:col>
      <xdr:colOff>0</xdr:colOff>
      <xdr:row>83</xdr:row>
      <xdr:rowOff>0</xdr:rowOff>
    </xdr:to>
    <xdr:sp macro="" textlink="">
      <xdr:nvSpPr>
        <xdr:cNvPr id="251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70</xdr:row>
      <xdr:rowOff>0</xdr:rowOff>
    </xdr:from>
    <xdr:to>
      <xdr:col>5</xdr:col>
      <xdr:colOff>0</xdr:colOff>
      <xdr:row>70</xdr:row>
      <xdr:rowOff>0</xdr:rowOff>
    </xdr:to>
    <xdr:sp macro="" textlink="">
      <xdr:nvSpPr>
        <xdr:cNvPr id="253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255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257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260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79</xdr:row>
      <xdr:rowOff>0</xdr:rowOff>
    </xdr:from>
    <xdr:to>
      <xdr:col>4</xdr:col>
      <xdr:colOff>0</xdr:colOff>
      <xdr:row>79</xdr:row>
      <xdr:rowOff>0</xdr:rowOff>
    </xdr:to>
    <xdr:sp macro="" textlink="">
      <xdr:nvSpPr>
        <xdr:cNvPr id="262" name="Line 6"/>
        <xdr:cNvSpPr>
          <a:spLocks noChangeShapeType="1"/>
        </xdr:cNvSpPr>
      </xdr:nvSpPr>
      <xdr:spPr bwMode="auto">
        <a:xfrm>
          <a:off x="1704975" y="1630680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264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266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268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271" name="Line 6"/>
        <xdr:cNvSpPr>
          <a:spLocks noChangeShapeType="1"/>
        </xdr:cNvSpPr>
      </xdr:nvSpPr>
      <xdr:spPr bwMode="auto">
        <a:xfrm>
          <a:off x="2886075" y="22383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273" name="Line 6"/>
        <xdr:cNvSpPr>
          <a:spLocks noChangeShapeType="1"/>
        </xdr:cNvSpPr>
      </xdr:nvSpPr>
      <xdr:spPr bwMode="auto">
        <a:xfrm>
          <a:off x="2886075" y="22383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275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277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279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281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83</xdr:row>
      <xdr:rowOff>0</xdr:rowOff>
    </xdr:from>
    <xdr:to>
      <xdr:col>5</xdr:col>
      <xdr:colOff>0</xdr:colOff>
      <xdr:row>83</xdr:row>
      <xdr:rowOff>0</xdr:rowOff>
    </xdr:to>
    <xdr:sp macro="" textlink="">
      <xdr:nvSpPr>
        <xdr:cNvPr id="283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70</xdr:row>
      <xdr:rowOff>0</xdr:rowOff>
    </xdr:from>
    <xdr:to>
      <xdr:col>5</xdr:col>
      <xdr:colOff>0</xdr:colOff>
      <xdr:row>70</xdr:row>
      <xdr:rowOff>0</xdr:rowOff>
    </xdr:to>
    <xdr:sp macro="" textlink="">
      <xdr:nvSpPr>
        <xdr:cNvPr id="285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83</xdr:row>
      <xdr:rowOff>0</xdr:rowOff>
    </xdr:from>
    <xdr:to>
      <xdr:col>5</xdr:col>
      <xdr:colOff>0</xdr:colOff>
      <xdr:row>83</xdr:row>
      <xdr:rowOff>0</xdr:rowOff>
    </xdr:to>
    <xdr:sp macro="" textlink="">
      <xdr:nvSpPr>
        <xdr:cNvPr id="287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70</xdr:row>
      <xdr:rowOff>0</xdr:rowOff>
    </xdr:from>
    <xdr:to>
      <xdr:col>5</xdr:col>
      <xdr:colOff>0</xdr:colOff>
      <xdr:row>70</xdr:row>
      <xdr:rowOff>0</xdr:rowOff>
    </xdr:to>
    <xdr:sp macro="" textlink="">
      <xdr:nvSpPr>
        <xdr:cNvPr id="289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291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293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296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79</xdr:row>
      <xdr:rowOff>0</xdr:rowOff>
    </xdr:from>
    <xdr:to>
      <xdr:col>4</xdr:col>
      <xdr:colOff>0</xdr:colOff>
      <xdr:row>79</xdr:row>
      <xdr:rowOff>0</xdr:rowOff>
    </xdr:to>
    <xdr:sp macro="" textlink="">
      <xdr:nvSpPr>
        <xdr:cNvPr id="298" name="Line 6"/>
        <xdr:cNvSpPr>
          <a:spLocks noChangeShapeType="1"/>
        </xdr:cNvSpPr>
      </xdr:nvSpPr>
      <xdr:spPr bwMode="auto">
        <a:xfrm>
          <a:off x="1704975" y="1630680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300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302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304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307" name="Line 6"/>
        <xdr:cNvSpPr>
          <a:spLocks noChangeShapeType="1"/>
        </xdr:cNvSpPr>
      </xdr:nvSpPr>
      <xdr:spPr bwMode="auto">
        <a:xfrm>
          <a:off x="2886075" y="22383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309" name="Line 6"/>
        <xdr:cNvSpPr>
          <a:spLocks noChangeShapeType="1"/>
        </xdr:cNvSpPr>
      </xdr:nvSpPr>
      <xdr:spPr bwMode="auto">
        <a:xfrm>
          <a:off x="2886075" y="22383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311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313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315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317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83</xdr:row>
      <xdr:rowOff>0</xdr:rowOff>
    </xdr:from>
    <xdr:to>
      <xdr:col>5</xdr:col>
      <xdr:colOff>0</xdr:colOff>
      <xdr:row>83</xdr:row>
      <xdr:rowOff>0</xdr:rowOff>
    </xdr:to>
    <xdr:sp macro="" textlink="">
      <xdr:nvSpPr>
        <xdr:cNvPr id="319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70</xdr:row>
      <xdr:rowOff>0</xdr:rowOff>
    </xdr:from>
    <xdr:to>
      <xdr:col>5</xdr:col>
      <xdr:colOff>0</xdr:colOff>
      <xdr:row>70</xdr:row>
      <xdr:rowOff>0</xdr:rowOff>
    </xdr:to>
    <xdr:sp macro="" textlink="">
      <xdr:nvSpPr>
        <xdr:cNvPr id="321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83</xdr:row>
      <xdr:rowOff>0</xdr:rowOff>
    </xdr:from>
    <xdr:to>
      <xdr:col>5</xdr:col>
      <xdr:colOff>0</xdr:colOff>
      <xdr:row>83</xdr:row>
      <xdr:rowOff>0</xdr:rowOff>
    </xdr:to>
    <xdr:sp macro="" textlink="">
      <xdr:nvSpPr>
        <xdr:cNvPr id="323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70</xdr:row>
      <xdr:rowOff>0</xdr:rowOff>
    </xdr:from>
    <xdr:to>
      <xdr:col>5</xdr:col>
      <xdr:colOff>0</xdr:colOff>
      <xdr:row>70</xdr:row>
      <xdr:rowOff>0</xdr:rowOff>
    </xdr:to>
    <xdr:sp macro="" textlink="">
      <xdr:nvSpPr>
        <xdr:cNvPr id="325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327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329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332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79</xdr:row>
      <xdr:rowOff>0</xdr:rowOff>
    </xdr:from>
    <xdr:to>
      <xdr:col>4</xdr:col>
      <xdr:colOff>0</xdr:colOff>
      <xdr:row>79</xdr:row>
      <xdr:rowOff>0</xdr:rowOff>
    </xdr:to>
    <xdr:sp macro="" textlink="">
      <xdr:nvSpPr>
        <xdr:cNvPr id="334" name="Line 6"/>
        <xdr:cNvSpPr>
          <a:spLocks noChangeShapeType="1"/>
        </xdr:cNvSpPr>
      </xdr:nvSpPr>
      <xdr:spPr bwMode="auto">
        <a:xfrm>
          <a:off x="1704975" y="1630680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336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338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340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343" name="Line 6"/>
        <xdr:cNvSpPr>
          <a:spLocks noChangeShapeType="1"/>
        </xdr:cNvSpPr>
      </xdr:nvSpPr>
      <xdr:spPr bwMode="auto">
        <a:xfrm>
          <a:off x="2886075" y="22383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345" name="Line 6"/>
        <xdr:cNvSpPr>
          <a:spLocks noChangeShapeType="1"/>
        </xdr:cNvSpPr>
      </xdr:nvSpPr>
      <xdr:spPr bwMode="auto">
        <a:xfrm>
          <a:off x="2886075" y="22383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347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349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351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353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83</xdr:row>
      <xdr:rowOff>0</xdr:rowOff>
    </xdr:from>
    <xdr:to>
      <xdr:col>5</xdr:col>
      <xdr:colOff>0</xdr:colOff>
      <xdr:row>83</xdr:row>
      <xdr:rowOff>0</xdr:rowOff>
    </xdr:to>
    <xdr:sp macro="" textlink="">
      <xdr:nvSpPr>
        <xdr:cNvPr id="355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70</xdr:row>
      <xdr:rowOff>0</xdr:rowOff>
    </xdr:from>
    <xdr:to>
      <xdr:col>5</xdr:col>
      <xdr:colOff>0</xdr:colOff>
      <xdr:row>70</xdr:row>
      <xdr:rowOff>0</xdr:rowOff>
    </xdr:to>
    <xdr:sp macro="" textlink="">
      <xdr:nvSpPr>
        <xdr:cNvPr id="357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83</xdr:row>
      <xdr:rowOff>0</xdr:rowOff>
    </xdr:from>
    <xdr:to>
      <xdr:col>5</xdr:col>
      <xdr:colOff>0</xdr:colOff>
      <xdr:row>83</xdr:row>
      <xdr:rowOff>0</xdr:rowOff>
    </xdr:to>
    <xdr:sp macro="" textlink="">
      <xdr:nvSpPr>
        <xdr:cNvPr id="359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70</xdr:row>
      <xdr:rowOff>0</xdr:rowOff>
    </xdr:from>
    <xdr:to>
      <xdr:col>5</xdr:col>
      <xdr:colOff>0</xdr:colOff>
      <xdr:row>70</xdr:row>
      <xdr:rowOff>0</xdr:rowOff>
    </xdr:to>
    <xdr:sp macro="" textlink="">
      <xdr:nvSpPr>
        <xdr:cNvPr id="361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363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365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368" name="Line 6"/>
        <xdr:cNvSpPr>
          <a:spLocks noChangeShapeType="1"/>
        </xdr:cNvSpPr>
      </xdr:nvSpPr>
      <xdr:spPr bwMode="auto">
        <a:xfrm>
          <a:off x="2886075" y="22383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370" name="Line 6"/>
        <xdr:cNvSpPr>
          <a:spLocks noChangeShapeType="1"/>
        </xdr:cNvSpPr>
      </xdr:nvSpPr>
      <xdr:spPr bwMode="auto">
        <a:xfrm>
          <a:off x="2886075" y="22383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372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374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376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378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83</xdr:row>
      <xdr:rowOff>0</xdr:rowOff>
    </xdr:from>
    <xdr:to>
      <xdr:col>5</xdr:col>
      <xdr:colOff>0</xdr:colOff>
      <xdr:row>83</xdr:row>
      <xdr:rowOff>0</xdr:rowOff>
    </xdr:to>
    <xdr:sp macro="" textlink="">
      <xdr:nvSpPr>
        <xdr:cNvPr id="380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70</xdr:row>
      <xdr:rowOff>0</xdr:rowOff>
    </xdr:from>
    <xdr:to>
      <xdr:col>5</xdr:col>
      <xdr:colOff>0</xdr:colOff>
      <xdr:row>70</xdr:row>
      <xdr:rowOff>0</xdr:rowOff>
    </xdr:to>
    <xdr:sp macro="" textlink="">
      <xdr:nvSpPr>
        <xdr:cNvPr id="382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83</xdr:row>
      <xdr:rowOff>0</xdr:rowOff>
    </xdr:from>
    <xdr:to>
      <xdr:col>5</xdr:col>
      <xdr:colOff>0</xdr:colOff>
      <xdr:row>83</xdr:row>
      <xdr:rowOff>0</xdr:rowOff>
    </xdr:to>
    <xdr:sp macro="" textlink="">
      <xdr:nvSpPr>
        <xdr:cNvPr id="384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70</xdr:row>
      <xdr:rowOff>0</xdr:rowOff>
    </xdr:from>
    <xdr:to>
      <xdr:col>5</xdr:col>
      <xdr:colOff>0</xdr:colOff>
      <xdr:row>70</xdr:row>
      <xdr:rowOff>0</xdr:rowOff>
    </xdr:to>
    <xdr:sp macro="" textlink="">
      <xdr:nvSpPr>
        <xdr:cNvPr id="386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388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390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393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395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397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400" name="Line 6"/>
        <xdr:cNvSpPr>
          <a:spLocks noChangeShapeType="1"/>
        </xdr:cNvSpPr>
      </xdr:nvSpPr>
      <xdr:spPr bwMode="auto">
        <a:xfrm>
          <a:off x="2886075" y="22383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402" name="Line 6"/>
        <xdr:cNvSpPr>
          <a:spLocks noChangeShapeType="1"/>
        </xdr:cNvSpPr>
      </xdr:nvSpPr>
      <xdr:spPr bwMode="auto">
        <a:xfrm>
          <a:off x="2886075" y="22383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404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406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408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410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83</xdr:row>
      <xdr:rowOff>0</xdr:rowOff>
    </xdr:from>
    <xdr:to>
      <xdr:col>5</xdr:col>
      <xdr:colOff>0</xdr:colOff>
      <xdr:row>83</xdr:row>
      <xdr:rowOff>0</xdr:rowOff>
    </xdr:to>
    <xdr:sp macro="" textlink="">
      <xdr:nvSpPr>
        <xdr:cNvPr id="412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70</xdr:row>
      <xdr:rowOff>0</xdr:rowOff>
    </xdr:from>
    <xdr:to>
      <xdr:col>5</xdr:col>
      <xdr:colOff>0</xdr:colOff>
      <xdr:row>70</xdr:row>
      <xdr:rowOff>0</xdr:rowOff>
    </xdr:to>
    <xdr:sp macro="" textlink="">
      <xdr:nvSpPr>
        <xdr:cNvPr id="414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83</xdr:row>
      <xdr:rowOff>0</xdr:rowOff>
    </xdr:from>
    <xdr:to>
      <xdr:col>5</xdr:col>
      <xdr:colOff>0</xdr:colOff>
      <xdr:row>83</xdr:row>
      <xdr:rowOff>0</xdr:rowOff>
    </xdr:to>
    <xdr:sp macro="" textlink="">
      <xdr:nvSpPr>
        <xdr:cNvPr id="416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70</xdr:row>
      <xdr:rowOff>0</xdr:rowOff>
    </xdr:from>
    <xdr:to>
      <xdr:col>5</xdr:col>
      <xdr:colOff>0</xdr:colOff>
      <xdr:row>70</xdr:row>
      <xdr:rowOff>0</xdr:rowOff>
    </xdr:to>
    <xdr:sp macro="" textlink="">
      <xdr:nvSpPr>
        <xdr:cNvPr id="418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420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422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425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79</xdr:row>
      <xdr:rowOff>0</xdr:rowOff>
    </xdr:from>
    <xdr:to>
      <xdr:col>4</xdr:col>
      <xdr:colOff>0</xdr:colOff>
      <xdr:row>79</xdr:row>
      <xdr:rowOff>0</xdr:rowOff>
    </xdr:to>
    <xdr:sp macro="" textlink="">
      <xdr:nvSpPr>
        <xdr:cNvPr id="427" name="Line 6"/>
        <xdr:cNvSpPr>
          <a:spLocks noChangeShapeType="1"/>
        </xdr:cNvSpPr>
      </xdr:nvSpPr>
      <xdr:spPr bwMode="auto">
        <a:xfrm>
          <a:off x="1704975" y="1630680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429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431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433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436" name="Line 6"/>
        <xdr:cNvSpPr>
          <a:spLocks noChangeShapeType="1"/>
        </xdr:cNvSpPr>
      </xdr:nvSpPr>
      <xdr:spPr bwMode="auto">
        <a:xfrm>
          <a:off x="2886075" y="22383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438" name="Line 6"/>
        <xdr:cNvSpPr>
          <a:spLocks noChangeShapeType="1"/>
        </xdr:cNvSpPr>
      </xdr:nvSpPr>
      <xdr:spPr bwMode="auto">
        <a:xfrm>
          <a:off x="2886075" y="22383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440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442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444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446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83</xdr:row>
      <xdr:rowOff>0</xdr:rowOff>
    </xdr:from>
    <xdr:to>
      <xdr:col>5</xdr:col>
      <xdr:colOff>0</xdr:colOff>
      <xdr:row>83</xdr:row>
      <xdr:rowOff>0</xdr:rowOff>
    </xdr:to>
    <xdr:sp macro="" textlink="">
      <xdr:nvSpPr>
        <xdr:cNvPr id="448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70</xdr:row>
      <xdr:rowOff>0</xdr:rowOff>
    </xdr:from>
    <xdr:to>
      <xdr:col>5</xdr:col>
      <xdr:colOff>0</xdr:colOff>
      <xdr:row>70</xdr:row>
      <xdr:rowOff>0</xdr:rowOff>
    </xdr:to>
    <xdr:sp macro="" textlink="">
      <xdr:nvSpPr>
        <xdr:cNvPr id="450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83</xdr:row>
      <xdr:rowOff>0</xdr:rowOff>
    </xdr:from>
    <xdr:to>
      <xdr:col>5</xdr:col>
      <xdr:colOff>0</xdr:colOff>
      <xdr:row>83</xdr:row>
      <xdr:rowOff>0</xdr:rowOff>
    </xdr:to>
    <xdr:sp macro="" textlink="">
      <xdr:nvSpPr>
        <xdr:cNvPr id="452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70</xdr:row>
      <xdr:rowOff>0</xdr:rowOff>
    </xdr:from>
    <xdr:to>
      <xdr:col>5</xdr:col>
      <xdr:colOff>0</xdr:colOff>
      <xdr:row>70</xdr:row>
      <xdr:rowOff>0</xdr:rowOff>
    </xdr:to>
    <xdr:sp macro="" textlink="">
      <xdr:nvSpPr>
        <xdr:cNvPr id="454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456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458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461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79</xdr:row>
      <xdr:rowOff>0</xdr:rowOff>
    </xdr:from>
    <xdr:to>
      <xdr:col>4</xdr:col>
      <xdr:colOff>0</xdr:colOff>
      <xdr:row>79</xdr:row>
      <xdr:rowOff>0</xdr:rowOff>
    </xdr:to>
    <xdr:sp macro="" textlink="">
      <xdr:nvSpPr>
        <xdr:cNvPr id="463" name="Line 6"/>
        <xdr:cNvSpPr>
          <a:spLocks noChangeShapeType="1"/>
        </xdr:cNvSpPr>
      </xdr:nvSpPr>
      <xdr:spPr bwMode="auto">
        <a:xfrm>
          <a:off x="1704975" y="1630680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465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467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469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472" name="Line 6"/>
        <xdr:cNvSpPr>
          <a:spLocks noChangeShapeType="1"/>
        </xdr:cNvSpPr>
      </xdr:nvSpPr>
      <xdr:spPr bwMode="auto">
        <a:xfrm>
          <a:off x="2886075" y="22383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474" name="Line 6"/>
        <xdr:cNvSpPr>
          <a:spLocks noChangeShapeType="1"/>
        </xdr:cNvSpPr>
      </xdr:nvSpPr>
      <xdr:spPr bwMode="auto">
        <a:xfrm>
          <a:off x="2886075" y="22383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476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478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480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482" name="Line 6"/>
        <xdr:cNvSpPr>
          <a:spLocks noChangeShapeType="1"/>
        </xdr:cNvSpPr>
      </xdr:nvSpPr>
      <xdr:spPr bwMode="auto">
        <a:xfrm>
          <a:off x="1704975" y="19030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83</xdr:row>
      <xdr:rowOff>0</xdr:rowOff>
    </xdr:from>
    <xdr:to>
      <xdr:col>5</xdr:col>
      <xdr:colOff>0</xdr:colOff>
      <xdr:row>83</xdr:row>
      <xdr:rowOff>0</xdr:rowOff>
    </xdr:to>
    <xdr:sp macro="" textlink="">
      <xdr:nvSpPr>
        <xdr:cNvPr id="484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70</xdr:row>
      <xdr:rowOff>0</xdr:rowOff>
    </xdr:from>
    <xdr:to>
      <xdr:col>5</xdr:col>
      <xdr:colOff>0</xdr:colOff>
      <xdr:row>70</xdr:row>
      <xdr:rowOff>0</xdr:rowOff>
    </xdr:to>
    <xdr:sp macro="" textlink="">
      <xdr:nvSpPr>
        <xdr:cNvPr id="486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83</xdr:row>
      <xdr:rowOff>0</xdr:rowOff>
    </xdr:from>
    <xdr:to>
      <xdr:col>5</xdr:col>
      <xdr:colOff>0</xdr:colOff>
      <xdr:row>83</xdr:row>
      <xdr:rowOff>0</xdr:rowOff>
    </xdr:to>
    <xdr:sp macro="" textlink="">
      <xdr:nvSpPr>
        <xdr:cNvPr id="488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70</xdr:row>
      <xdr:rowOff>0</xdr:rowOff>
    </xdr:from>
    <xdr:to>
      <xdr:col>5</xdr:col>
      <xdr:colOff>0</xdr:colOff>
      <xdr:row>70</xdr:row>
      <xdr:rowOff>0</xdr:rowOff>
    </xdr:to>
    <xdr:sp macro="" textlink="">
      <xdr:nvSpPr>
        <xdr:cNvPr id="490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492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494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572" name="Line 6"/>
        <xdr:cNvSpPr>
          <a:spLocks noChangeShapeType="1"/>
        </xdr:cNvSpPr>
      </xdr:nvSpPr>
      <xdr:spPr bwMode="auto">
        <a:xfrm>
          <a:off x="2886075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575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576" name="Line 6"/>
        <xdr:cNvSpPr>
          <a:spLocks noChangeShapeType="1"/>
        </xdr:cNvSpPr>
      </xdr:nvSpPr>
      <xdr:spPr bwMode="auto">
        <a:xfrm>
          <a:off x="2886075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578" name="Line 6"/>
        <xdr:cNvSpPr>
          <a:spLocks noChangeShapeType="1"/>
        </xdr:cNvSpPr>
      </xdr:nvSpPr>
      <xdr:spPr bwMode="auto">
        <a:xfrm>
          <a:off x="2886075" y="224123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580" name="Line 6"/>
        <xdr:cNvSpPr>
          <a:spLocks noChangeShapeType="1"/>
        </xdr:cNvSpPr>
      </xdr:nvSpPr>
      <xdr:spPr bwMode="auto">
        <a:xfrm>
          <a:off x="2886075" y="224123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582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583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87</xdr:row>
      <xdr:rowOff>0</xdr:rowOff>
    </xdr:from>
    <xdr:to>
      <xdr:col>5</xdr:col>
      <xdr:colOff>0</xdr:colOff>
      <xdr:row>87</xdr:row>
      <xdr:rowOff>0</xdr:rowOff>
    </xdr:to>
    <xdr:sp macro="" textlink="">
      <xdr:nvSpPr>
        <xdr:cNvPr id="584" name="Line 6"/>
        <xdr:cNvSpPr>
          <a:spLocks noChangeShapeType="1"/>
        </xdr:cNvSpPr>
      </xdr:nvSpPr>
      <xdr:spPr bwMode="auto">
        <a:xfrm>
          <a:off x="2886075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585" name="Line 6"/>
        <xdr:cNvSpPr>
          <a:spLocks noChangeShapeType="1"/>
        </xdr:cNvSpPr>
      </xdr:nvSpPr>
      <xdr:spPr bwMode="auto">
        <a:xfrm>
          <a:off x="2886075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87</xdr:row>
      <xdr:rowOff>0</xdr:rowOff>
    </xdr:from>
    <xdr:to>
      <xdr:col>5</xdr:col>
      <xdr:colOff>0</xdr:colOff>
      <xdr:row>87</xdr:row>
      <xdr:rowOff>0</xdr:rowOff>
    </xdr:to>
    <xdr:sp macro="" textlink="">
      <xdr:nvSpPr>
        <xdr:cNvPr id="586" name="Line 6"/>
        <xdr:cNvSpPr>
          <a:spLocks noChangeShapeType="1"/>
        </xdr:cNvSpPr>
      </xdr:nvSpPr>
      <xdr:spPr bwMode="auto">
        <a:xfrm>
          <a:off x="2886075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587" name="Line 6"/>
        <xdr:cNvSpPr>
          <a:spLocks noChangeShapeType="1"/>
        </xdr:cNvSpPr>
      </xdr:nvSpPr>
      <xdr:spPr bwMode="auto">
        <a:xfrm>
          <a:off x="2886075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588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589" name="Line 6"/>
        <xdr:cNvSpPr>
          <a:spLocks noChangeShapeType="1"/>
        </xdr:cNvSpPr>
      </xdr:nvSpPr>
      <xdr:spPr bwMode="auto">
        <a:xfrm>
          <a:off x="2886075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591" name="Line 6"/>
        <xdr:cNvSpPr>
          <a:spLocks noChangeShapeType="1"/>
        </xdr:cNvSpPr>
      </xdr:nvSpPr>
      <xdr:spPr bwMode="auto">
        <a:xfrm>
          <a:off x="2886075" y="224123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593" name="Line 6"/>
        <xdr:cNvSpPr>
          <a:spLocks noChangeShapeType="1"/>
        </xdr:cNvSpPr>
      </xdr:nvSpPr>
      <xdr:spPr bwMode="auto">
        <a:xfrm>
          <a:off x="2886075" y="224123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595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596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87</xdr:row>
      <xdr:rowOff>0</xdr:rowOff>
    </xdr:from>
    <xdr:to>
      <xdr:col>5</xdr:col>
      <xdr:colOff>0</xdr:colOff>
      <xdr:row>87</xdr:row>
      <xdr:rowOff>0</xdr:rowOff>
    </xdr:to>
    <xdr:sp macro="" textlink="">
      <xdr:nvSpPr>
        <xdr:cNvPr id="597" name="Line 6"/>
        <xdr:cNvSpPr>
          <a:spLocks noChangeShapeType="1"/>
        </xdr:cNvSpPr>
      </xdr:nvSpPr>
      <xdr:spPr bwMode="auto">
        <a:xfrm>
          <a:off x="2886075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598" name="Line 6"/>
        <xdr:cNvSpPr>
          <a:spLocks noChangeShapeType="1"/>
        </xdr:cNvSpPr>
      </xdr:nvSpPr>
      <xdr:spPr bwMode="auto">
        <a:xfrm>
          <a:off x="2886075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87</xdr:row>
      <xdr:rowOff>0</xdr:rowOff>
    </xdr:from>
    <xdr:to>
      <xdr:col>5</xdr:col>
      <xdr:colOff>0</xdr:colOff>
      <xdr:row>87</xdr:row>
      <xdr:rowOff>0</xdr:rowOff>
    </xdr:to>
    <xdr:sp macro="" textlink="">
      <xdr:nvSpPr>
        <xdr:cNvPr id="599" name="Line 6"/>
        <xdr:cNvSpPr>
          <a:spLocks noChangeShapeType="1"/>
        </xdr:cNvSpPr>
      </xdr:nvSpPr>
      <xdr:spPr bwMode="auto">
        <a:xfrm>
          <a:off x="2886075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600" name="Line 6"/>
        <xdr:cNvSpPr>
          <a:spLocks noChangeShapeType="1"/>
        </xdr:cNvSpPr>
      </xdr:nvSpPr>
      <xdr:spPr bwMode="auto">
        <a:xfrm>
          <a:off x="2886075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601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602" name="Line 6"/>
        <xdr:cNvSpPr>
          <a:spLocks noChangeShapeType="1"/>
        </xdr:cNvSpPr>
      </xdr:nvSpPr>
      <xdr:spPr bwMode="auto">
        <a:xfrm>
          <a:off x="2886075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604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605" name="Line 6"/>
        <xdr:cNvSpPr>
          <a:spLocks noChangeShapeType="1"/>
        </xdr:cNvSpPr>
      </xdr:nvSpPr>
      <xdr:spPr bwMode="auto">
        <a:xfrm>
          <a:off x="2886075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607" name="Line 6"/>
        <xdr:cNvSpPr>
          <a:spLocks noChangeShapeType="1"/>
        </xdr:cNvSpPr>
      </xdr:nvSpPr>
      <xdr:spPr bwMode="auto">
        <a:xfrm>
          <a:off x="2886075" y="224123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609" name="Line 6"/>
        <xdr:cNvSpPr>
          <a:spLocks noChangeShapeType="1"/>
        </xdr:cNvSpPr>
      </xdr:nvSpPr>
      <xdr:spPr bwMode="auto">
        <a:xfrm>
          <a:off x="2886075" y="224123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611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612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87</xdr:row>
      <xdr:rowOff>0</xdr:rowOff>
    </xdr:from>
    <xdr:to>
      <xdr:col>5</xdr:col>
      <xdr:colOff>0</xdr:colOff>
      <xdr:row>87</xdr:row>
      <xdr:rowOff>0</xdr:rowOff>
    </xdr:to>
    <xdr:sp macro="" textlink="">
      <xdr:nvSpPr>
        <xdr:cNvPr id="613" name="Line 6"/>
        <xdr:cNvSpPr>
          <a:spLocks noChangeShapeType="1"/>
        </xdr:cNvSpPr>
      </xdr:nvSpPr>
      <xdr:spPr bwMode="auto">
        <a:xfrm>
          <a:off x="2886075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614" name="Line 6"/>
        <xdr:cNvSpPr>
          <a:spLocks noChangeShapeType="1"/>
        </xdr:cNvSpPr>
      </xdr:nvSpPr>
      <xdr:spPr bwMode="auto">
        <a:xfrm>
          <a:off x="2886075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87</xdr:row>
      <xdr:rowOff>0</xdr:rowOff>
    </xdr:from>
    <xdr:to>
      <xdr:col>5</xdr:col>
      <xdr:colOff>0</xdr:colOff>
      <xdr:row>87</xdr:row>
      <xdr:rowOff>0</xdr:rowOff>
    </xdr:to>
    <xdr:sp macro="" textlink="">
      <xdr:nvSpPr>
        <xdr:cNvPr id="615" name="Line 6"/>
        <xdr:cNvSpPr>
          <a:spLocks noChangeShapeType="1"/>
        </xdr:cNvSpPr>
      </xdr:nvSpPr>
      <xdr:spPr bwMode="auto">
        <a:xfrm>
          <a:off x="2886075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616" name="Line 6"/>
        <xdr:cNvSpPr>
          <a:spLocks noChangeShapeType="1"/>
        </xdr:cNvSpPr>
      </xdr:nvSpPr>
      <xdr:spPr bwMode="auto">
        <a:xfrm>
          <a:off x="2886075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617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618" name="Line 6"/>
        <xdr:cNvSpPr>
          <a:spLocks noChangeShapeType="1"/>
        </xdr:cNvSpPr>
      </xdr:nvSpPr>
      <xdr:spPr bwMode="auto">
        <a:xfrm>
          <a:off x="2886075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620" name="Line 6"/>
        <xdr:cNvSpPr>
          <a:spLocks noChangeShapeType="1"/>
        </xdr:cNvSpPr>
      </xdr:nvSpPr>
      <xdr:spPr bwMode="auto">
        <a:xfrm>
          <a:off x="2886075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623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624" name="Line 6"/>
        <xdr:cNvSpPr>
          <a:spLocks noChangeShapeType="1"/>
        </xdr:cNvSpPr>
      </xdr:nvSpPr>
      <xdr:spPr bwMode="auto">
        <a:xfrm>
          <a:off x="2886075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626" name="Line 6"/>
        <xdr:cNvSpPr>
          <a:spLocks noChangeShapeType="1"/>
        </xdr:cNvSpPr>
      </xdr:nvSpPr>
      <xdr:spPr bwMode="auto">
        <a:xfrm>
          <a:off x="2886075" y="224123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628" name="Line 6"/>
        <xdr:cNvSpPr>
          <a:spLocks noChangeShapeType="1"/>
        </xdr:cNvSpPr>
      </xdr:nvSpPr>
      <xdr:spPr bwMode="auto">
        <a:xfrm>
          <a:off x="2886075" y="224123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630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631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87</xdr:row>
      <xdr:rowOff>0</xdr:rowOff>
    </xdr:from>
    <xdr:to>
      <xdr:col>5</xdr:col>
      <xdr:colOff>0</xdr:colOff>
      <xdr:row>87</xdr:row>
      <xdr:rowOff>0</xdr:rowOff>
    </xdr:to>
    <xdr:sp macro="" textlink="">
      <xdr:nvSpPr>
        <xdr:cNvPr id="632" name="Line 6"/>
        <xdr:cNvSpPr>
          <a:spLocks noChangeShapeType="1"/>
        </xdr:cNvSpPr>
      </xdr:nvSpPr>
      <xdr:spPr bwMode="auto">
        <a:xfrm>
          <a:off x="2886075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633" name="Line 6"/>
        <xdr:cNvSpPr>
          <a:spLocks noChangeShapeType="1"/>
        </xdr:cNvSpPr>
      </xdr:nvSpPr>
      <xdr:spPr bwMode="auto">
        <a:xfrm>
          <a:off x="2886075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87</xdr:row>
      <xdr:rowOff>0</xdr:rowOff>
    </xdr:from>
    <xdr:to>
      <xdr:col>5</xdr:col>
      <xdr:colOff>0</xdr:colOff>
      <xdr:row>87</xdr:row>
      <xdr:rowOff>0</xdr:rowOff>
    </xdr:to>
    <xdr:sp macro="" textlink="">
      <xdr:nvSpPr>
        <xdr:cNvPr id="634" name="Line 6"/>
        <xdr:cNvSpPr>
          <a:spLocks noChangeShapeType="1"/>
        </xdr:cNvSpPr>
      </xdr:nvSpPr>
      <xdr:spPr bwMode="auto">
        <a:xfrm>
          <a:off x="2886075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635" name="Line 6"/>
        <xdr:cNvSpPr>
          <a:spLocks noChangeShapeType="1"/>
        </xdr:cNvSpPr>
      </xdr:nvSpPr>
      <xdr:spPr bwMode="auto">
        <a:xfrm>
          <a:off x="2886075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636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637" name="Line 6"/>
        <xdr:cNvSpPr>
          <a:spLocks noChangeShapeType="1"/>
        </xdr:cNvSpPr>
      </xdr:nvSpPr>
      <xdr:spPr bwMode="auto">
        <a:xfrm>
          <a:off x="2886075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639" name="Line 6"/>
        <xdr:cNvSpPr>
          <a:spLocks noChangeShapeType="1"/>
        </xdr:cNvSpPr>
      </xdr:nvSpPr>
      <xdr:spPr bwMode="auto">
        <a:xfrm>
          <a:off x="2886075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642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643" name="Line 6"/>
        <xdr:cNvSpPr>
          <a:spLocks noChangeShapeType="1"/>
        </xdr:cNvSpPr>
      </xdr:nvSpPr>
      <xdr:spPr bwMode="auto">
        <a:xfrm>
          <a:off x="2886075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645" name="Line 6"/>
        <xdr:cNvSpPr>
          <a:spLocks noChangeShapeType="1"/>
        </xdr:cNvSpPr>
      </xdr:nvSpPr>
      <xdr:spPr bwMode="auto">
        <a:xfrm>
          <a:off x="2886075" y="224123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647" name="Line 6"/>
        <xdr:cNvSpPr>
          <a:spLocks noChangeShapeType="1"/>
        </xdr:cNvSpPr>
      </xdr:nvSpPr>
      <xdr:spPr bwMode="auto">
        <a:xfrm>
          <a:off x="2886075" y="224123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649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650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87</xdr:row>
      <xdr:rowOff>0</xdr:rowOff>
    </xdr:from>
    <xdr:to>
      <xdr:col>5</xdr:col>
      <xdr:colOff>0</xdr:colOff>
      <xdr:row>87</xdr:row>
      <xdr:rowOff>0</xdr:rowOff>
    </xdr:to>
    <xdr:sp macro="" textlink="">
      <xdr:nvSpPr>
        <xdr:cNvPr id="651" name="Line 6"/>
        <xdr:cNvSpPr>
          <a:spLocks noChangeShapeType="1"/>
        </xdr:cNvSpPr>
      </xdr:nvSpPr>
      <xdr:spPr bwMode="auto">
        <a:xfrm>
          <a:off x="2886075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652" name="Line 6"/>
        <xdr:cNvSpPr>
          <a:spLocks noChangeShapeType="1"/>
        </xdr:cNvSpPr>
      </xdr:nvSpPr>
      <xdr:spPr bwMode="auto">
        <a:xfrm>
          <a:off x="2886075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87</xdr:row>
      <xdr:rowOff>0</xdr:rowOff>
    </xdr:from>
    <xdr:to>
      <xdr:col>5</xdr:col>
      <xdr:colOff>0</xdr:colOff>
      <xdr:row>87</xdr:row>
      <xdr:rowOff>0</xdr:rowOff>
    </xdr:to>
    <xdr:sp macro="" textlink="">
      <xdr:nvSpPr>
        <xdr:cNvPr id="653" name="Line 6"/>
        <xdr:cNvSpPr>
          <a:spLocks noChangeShapeType="1"/>
        </xdr:cNvSpPr>
      </xdr:nvSpPr>
      <xdr:spPr bwMode="auto">
        <a:xfrm>
          <a:off x="2886075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654" name="Line 6"/>
        <xdr:cNvSpPr>
          <a:spLocks noChangeShapeType="1"/>
        </xdr:cNvSpPr>
      </xdr:nvSpPr>
      <xdr:spPr bwMode="auto">
        <a:xfrm>
          <a:off x="2886075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655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656" name="Line 6"/>
        <xdr:cNvSpPr>
          <a:spLocks noChangeShapeType="1"/>
        </xdr:cNvSpPr>
      </xdr:nvSpPr>
      <xdr:spPr bwMode="auto">
        <a:xfrm>
          <a:off x="2886075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303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305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83</xdr:row>
      <xdr:rowOff>0</xdr:rowOff>
    </xdr:from>
    <xdr:to>
      <xdr:col>4</xdr:col>
      <xdr:colOff>0</xdr:colOff>
      <xdr:row>83</xdr:row>
      <xdr:rowOff>0</xdr:rowOff>
    </xdr:to>
    <xdr:sp macro="" textlink="">
      <xdr:nvSpPr>
        <xdr:cNvPr id="306" name="Line 6"/>
        <xdr:cNvSpPr>
          <a:spLocks noChangeShapeType="1"/>
        </xdr:cNvSpPr>
      </xdr:nvSpPr>
      <xdr:spPr bwMode="auto">
        <a:xfrm>
          <a:off x="1828800" y="171735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308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310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312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314" name="Line 6"/>
        <xdr:cNvSpPr>
          <a:spLocks noChangeShapeType="1"/>
        </xdr:cNvSpPr>
      </xdr:nvSpPr>
      <xdr:spPr bwMode="auto">
        <a:xfrm>
          <a:off x="3067050" y="224123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316" name="Line 6"/>
        <xdr:cNvSpPr>
          <a:spLocks noChangeShapeType="1"/>
        </xdr:cNvSpPr>
      </xdr:nvSpPr>
      <xdr:spPr bwMode="auto">
        <a:xfrm>
          <a:off x="1828800" y="224123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318" name="Line 6"/>
        <xdr:cNvSpPr>
          <a:spLocks noChangeShapeType="1"/>
        </xdr:cNvSpPr>
      </xdr:nvSpPr>
      <xdr:spPr bwMode="auto">
        <a:xfrm>
          <a:off x="3067050" y="224123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320" name="Line 6"/>
        <xdr:cNvSpPr>
          <a:spLocks noChangeShapeType="1"/>
        </xdr:cNvSpPr>
      </xdr:nvSpPr>
      <xdr:spPr bwMode="auto">
        <a:xfrm>
          <a:off x="1828800" y="224123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322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324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87</xdr:row>
      <xdr:rowOff>0</xdr:rowOff>
    </xdr:from>
    <xdr:to>
      <xdr:col>5</xdr:col>
      <xdr:colOff>0</xdr:colOff>
      <xdr:row>87</xdr:row>
      <xdr:rowOff>0</xdr:rowOff>
    </xdr:to>
    <xdr:sp macro="" textlink="">
      <xdr:nvSpPr>
        <xdr:cNvPr id="326" name="Line 6"/>
        <xdr:cNvSpPr>
          <a:spLocks noChangeShapeType="1"/>
        </xdr:cNvSpPr>
      </xdr:nvSpPr>
      <xdr:spPr bwMode="auto">
        <a:xfrm>
          <a:off x="3067050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328" name="Line 6"/>
        <xdr:cNvSpPr>
          <a:spLocks noChangeShapeType="1"/>
        </xdr:cNvSpPr>
      </xdr:nvSpPr>
      <xdr:spPr bwMode="auto">
        <a:xfrm>
          <a:off x="3067050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87</xdr:row>
      <xdr:rowOff>0</xdr:rowOff>
    </xdr:from>
    <xdr:to>
      <xdr:col>5</xdr:col>
      <xdr:colOff>0</xdr:colOff>
      <xdr:row>87</xdr:row>
      <xdr:rowOff>0</xdr:rowOff>
    </xdr:to>
    <xdr:sp macro="" textlink="">
      <xdr:nvSpPr>
        <xdr:cNvPr id="330" name="Line 6"/>
        <xdr:cNvSpPr>
          <a:spLocks noChangeShapeType="1"/>
        </xdr:cNvSpPr>
      </xdr:nvSpPr>
      <xdr:spPr bwMode="auto">
        <a:xfrm>
          <a:off x="3067050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331" name="Line 6"/>
        <xdr:cNvSpPr>
          <a:spLocks noChangeShapeType="1"/>
        </xdr:cNvSpPr>
      </xdr:nvSpPr>
      <xdr:spPr bwMode="auto">
        <a:xfrm>
          <a:off x="3067050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333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335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337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339" name="Line 6"/>
        <xdr:cNvSpPr>
          <a:spLocks noChangeShapeType="1"/>
        </xdr:cNvSpPr>
      </xdr:nvSpPr>
      <xdr:spPr bwMode="auto">
        <a:xfrm>
          <a:off x="3067050" y="224123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341" name="Line 6"/>
        <xdr:cNvSpPr>
          <a:spLocks noChangeShapeType="1"/>
        </xdr:cNvSpPr>
      </xdr:nvSpPr>
      <xdr:spPr bwMode="auto">
        <a:xfrm>
          <a:off x="1828800" y="224123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342" name="Line 6"/>
        <xdr:cNvSpPr>
          <a:spLocks noChangeShapeType="1"/>
        </xdr:cNvSpPr>
      </xdr:nvSpPr>
      <xdr:spPr bwMode="auto">
        <a:xfrm>
          <a:off x="3067050" y="224123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344" name="Line 6"/>
        <xdr:cNvSpPr>
          <a:spLocks noChangeShapeType="1"/>
        </xdr:cNvSpPr>
      </xdr:nvSpPr>
      <xdr:spPr bwMode="auto">
        <a:xfrm>
          <a:off x="1828800" y="224123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346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348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87</xdr:row>
      <xdr:rowOff>0</xdr:rowOff>
    </xdr:from>
    <xdr:to>
      <xdr:col>5</xdr:col>
      <xdr:colOff>0</xdr:colOff>
      <xdr:row>87</xdr:row>
      <xdr:rowOff>0</xdr:rowOff>
    </xdr:to>
    <xdr:sp macro="" textlink="">
      <xdr:nvSpPr>
        <xdr:cNvPr id="350" name="Line 6"/>
        <xdr:cNvSpPr>
          <a:spLocks noChangeShapeType="1"/>
        </xdr:cNvSpPr>
      </xdr:nvSpPr>
      <xdr:spPr bwMode="auto">
        <a:xfrm>
          <a:off x="3067050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352" name="Line 6"/>
        <xdr:cNvSpPr>
          <a:spLocks noChangeShapeType="1"/>
        </xdr:cNvSpPr>
      </xdr:nvSpPr>
      <xdr:spPr bwMode="auto">
        <a:xfrm>
          <a:off x="3067050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87</xdr:row>
      <xdr:rowOff>0</xdr:rowOff>
    </xdr:from>
    <xdr:to>
      <xdr:col>5</xdr:col>
      <xdr:colOff>0</xdr:colOff>
      <xdr:row>87</xdr:row>
      <xdr:rowOff>0</xdr:rowOff>
    </xdr:to>
    <xdr:sp macro="" textlink="">
      <xdr:nvSpPr>
        <xdr:cNvPr id="354" name="Line 6"/>
        <xdr:cNvSpPr>
          <a:spLocks noChangeShapeType="1"/>
        </xdr:cNvSpPr>
      </xdr:nvSpPr>
      <xdr:spPr bwMode="auto">
        <a:xfrm>
          <a:off x="3067050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356" name="Line 6"/>
        <xdr:cNvSpPr>
          <a:spLocks noChangeShapeType="1"/>
        </xdr:cNvSpPr>
      </xdr:nvSpPr>
      <xdr:spPr bwMode="auto">
        <a:xfrm>
          <a:off x="3067050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358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360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362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364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366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367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369" name="Line 6"/>
        <xdr:cNvSpPr>
          <a:spLocks noChangeShapeType="1"/>
        </xdr:cNvSpPr>
      </xdr:nvSpPr>
      <xdr:spPr bwMode="auto">
        <a:xfrm>
          <a:off x="3067050" y="224123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371" name="Line 6"/>
        <xdr:cNvSpPr>
          <a:spLocks noChangeShapeType="1"/>
        </xdr:cNvSpPr>
      </xdr:nvSpPr>
      <xdr:spPr bwMode="auto">
        <a:xfrm>
          <a:off x="1828800" y="224123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373" name="Line 6"/>
        <xdr:cNvSpPr>
          <a:spLocks noChangeShapeType="1"/>
        </xdr:cNvSpPr>
      </xdr:nvSpPr>
      <xdr:spPr bwMode="auto">
        <a:xfrm>
          <a:off x="3067050" y="224123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375" name="Line 6"/>
        <xdr:cNvSpPr>
          <a:spLocks noChangeShapeType="1"/>
        </xdr:cNvSpPr>
      </xdr:nvSpPr>
      <xdr:spPr bwMode="auto">
        <a:xfrm>
          <a:off x="1828800" y="224123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377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379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87</xdr:row>
      <xdr:rowOff>0</xdr:rowOff>
    </xdr:from>
    <xdr:to>
      <xdr:col>5</xdr:col>
      <xdr:colOff>0</xdr:colOff>
      <xdr:row>87</xdr:row>
      <xdr:rowOff>0</xdr:rowOff>
    </xdr:to>
    <xdr:sp macro="" textlink="">
      <xdr:nvSpPr>
        <xdr:cNvPr id="381" name="Line 6"/>
        <xdr:cNvSpPr>
          <a:spLocks noChangeShapeType="1"/>
        </xdr:cNvSpPr>
      </xdr:nvSpPr>
      <xdr:spPr bwMode="auto">
        <a:xfrm>
          <a:off x="3067050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383" name="Line 6"/>
        <xdr:cNvSpPr>
          <a:spLocks noChangeShapeType="1"/>
        </xdr:cNvSpPr>
      </xdr:nvSpPr>
      <xdr:spPr bwMode="auto">
        <a:xfrm>
          <a:off x="3067050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87</xdr:row>
      <xdr:rowOff>0</xdr:rowOff>
    </xdr:from>
    <xdr:to>
      <xdr:col>5</xdr:col>
      <xdr:colOff>0</xdr:colOff>
      <xdr:row>87</xdr:row>
      <xdr:rowOff>0</xdr:rowOff>
    </xdr:to>
    <xdr:sp macro="" textlink="">
      <xdr:nvSpPr>
        <xdr:cNvPr id="385" name="Line 6"/>
        <xdr:cNvSpPr>
          <a:spLocks noChangeShapeType="1"/>
        </xdr:cNvSpPr>
      </xdr:nvSpPr>
      <xdr:spPr bwMode="auto">
        <a:xfrm>
          <a:off x="3067050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387" name="Line 6"/>
        <xdr:cNvSpPr>
          <a:spLocks noChangeShapeType="1"/>
        </xdr:cNvSpPr>
      </xdr:nvSpPr>
      <xdr:spPr bwMode="auto">
        <a:xfrm>
          <a:off x="3067050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389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391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392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394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396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83</xdr:row>
      <xdr:rowOff>0</xdr:rowOff>
    </xdr:from>
    <xdr:to>
      <xdr:col>4</xdr:col>
      <xdr:colOff>0</xdr:colOff>
      <xdr:row>83</xdr:row>
      <xdr:rowOff>0</xdr:rowOff>
    </xdr:to>
    <xdr:sp macro="" textlink="">
      <xdr:nvSpPr>
        <xdr:cNvPr id="398" name="Line 6"/>
        <xdr:cNvSpPr>
          <a:spLocks noChangeShapeType="1"/>
        </xdr:cNvSpPr>
      </xdr:nvSpPr>
      <xdr:spPr bwMode="auto">
        <a:xfrm>
          <a:off x="1828800" y="171735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399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401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403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405" name="Line 6"/>
        <xdr:cNvSpPr>
          <a:spLocks noChangeShapeType="1"/>
        </xdr:cNvSpPr>
      </xdr:nvSpPr>
      <xdr:spPr bwMode="auto">
        <a:xfrm>
          <a:off x="3067050" y="224123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407" name="Line 6"/>
        <xdr:cNvSpPr>
          <a:spLocks noChangeShapeType="1"/>
        </xdr:cNvSpPr>
      </xdr:nvSpPr>
      <xdr:spPr bwMode="auto">
        <a:xfrm>
          <a:off x="1828800" y="224123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409" name="Line 6"/>
        <xdr:cNvSpPr>
          <a:spLocks noChangeShapeType="1"/>
        </xdr:cNvSpPr>
      </xdr:nvSpPr>
      <xdr:spPr bwMode="auto">
        <a:xfrm>
          <a:off x="3067050" y="224123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411" name="Line 6"/>
        <xdr:cNvSpPr>
          <a:spLocks noChangeShapeType="1"/>
        </xdr:cNvSpPr>
      </xdr:nvSpPr>
      <xdr:spPr bwMode="auto">
        <a:xfrm>
          <a:off x="1828800" y="224123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413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415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87</xdr:row>
      <xdr:rowOff>0</xdr:rowOff>
    </xdr:from>
    <xdr:to>
      <xdr:col>5</xdr:col>
      <xdr:colOff>0</xdr:colOff>
      <xdr:row>87</xdr:row>
      <xdr:rowOff>0</xdr:rowOff>
    </xdr:to>
    <xdr:sp macro="" textlink="">
      <xdr:nvSpPr>
        <xdr:cNvPr id="417" name="Line 6"/>
        <xdr:cNvSpPr>
          <a:spLocks noChangeShapeType="1"/>
        </xdr:cNvSpPr>
      </xdr:nvSpPr>
      <xdr:spPr bwMode="auto">
        <a:xfrm>
          <a:off x="3067050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419" name="Line 6"/>
        <xdr:cNvSpPr>
          <a:spLocks noChangeShapeType="1"/>
        </xdr:cNvSpPr>
      </xdr:nvSpPr>
      <xdr:spPr bwMode="auto">
        <a:xfrm>
          <a:off x="3067050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87</xdr:row>
      <xdr:rowOff>0</xdr:rowOff>
    </xdr:from>
    <xdr:to>
      <xdr:col>5</xdr:col>
      <xdr:colOff>0</xdr:colOff>
      <xdr:row>87</xdr:row>
      <xdr:rowOff>0</xdr:rowOff>
    </xdr:to>
    <xdr:sp macro="" textlink="">
      <xdr:nvSpPr>
        <xdr:cNvPr id="421" name="Line 6"/>
        <xdr:cNvSpPr>
          <a:spLocks noChangeShapeType="1"/>
        </xdr:cNvSpPr>
      </xdr:nvSpPr>
      <xdr:spPr bwMode="auto">
        <a:xfrm>
          <a:off x="3067050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423" name="Line 6"/>
        <xdr:cNvSpPr>
          <a:spLocks noChangeShapeType="1"/>
        </xdr:cNvSpPr>
      </xdr:nvSpPr>
      <xdr:spPr bwMode="auto">
        <a:xfrm>
          <a:off x="3067050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424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426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428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430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432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83</xdr:row>
      <xdr:rowOff>0</xdr:rowOff>
    </xdr:from>
    <xdr:to>
      <xdr:col>4</xdr:col>
      <xdr:colOff>0</xdr:colOff>
      <xdr:row>83</xdr:row>
      <xdr:rowOff>0</xdr:rowOff>
    </xdr:to>
    <xdr:sp macro="" textlink="">
      <xdr:nvSpPr>
        <xdr:cNvPr id="434" name="Line 6"/>
        <xdr:cNvSpPr>
          <a:spLocks noChangeShapeType="1"/>
        </xdr:cNvSpPr>
      </xdr:nvSpPr>
      <xdr:spPr bwMode="auto">
        <a:xfrm>
          <a:off x="1828800" y="171735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435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437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439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441" name="Line 6"/>
        <xdr:cNvSpPr>
          <a:spLocks noChangeShapeType="1"/>
        </xdr:cNvSpPr>
      </xdr:nvSpPr>
      <xdr:spPr bwMode="auto">
        <a:xfrm>
          <a:off x="3067050" y="224123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443" name="Line 6"/>
        <xdr:cNvSpPr>
          <a:spLocks noChangeShapeType="1"/>
        </xdr:cNvSpPr>
      </xdr:nvSpPr>
      <xdr:spPr bwMode="auto">
        <a:xfrm>
          <a:off x="1828800" y="224123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445" name="Line 6"/>
        <xdr:cNvSpPr>
          <a:spLocks noChangeShapeType="1"/>
        </xdr:cNvSpPr>
      </xdr:nvSpPr>
      <xdr:spPr bwMode="auto">
        <a:xfrm>
          <a:off x="3067050" y="224123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447" name="Line 6"/>
        <xdr:cNvSpPr>
          <a:spLocks noChangeShapeType="1"/>
        </xdr:cNvSpPr>
      </xdr:nvSpPr>
      <xdr:spPr bwMode="auto">
        <a:xfrm>
          <a:off x="1828800" y="224123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449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451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87</xdr:row>
      <xdr:rowOff>0</xdr:rowOff>
    </xdr:from>
    <xdr:to>
      <xdr:col>5</xdr:col>
      <xdr:colOff>0</xdr:colOff>
      <xdr:row>87</xdr:row>
      <xdr:rowOff>0</xdr:rowOff>
    </xdr:to>
    <xdr:sp macro="" textlink="">
      <xdr:nvSpPr>
        <xdr:cNvPr id="453" name="Line 6"/>
        <xdr:cNvSpPr>
          <a:spLocks noChangeShapeType="1"/>
        </xdr:cNvSpPr>
      </xdr:nvSpPr>
      <xdr:spPr bwMode="auto">
        <a:xfrm>
          <a:off x="3067050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455" name="Line 6"/>
        <xdr:cNvSpPr>
          <a:spLocks noChangeShapeType="1"/>
        </xdr:cNvSpPr>
      </xdr:nvSpPr>
      <xdr:spPr bwMode="auto">
        <a:xfrm>
          <a:off x="3067050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87</xdr:row>
      <xdr:rowOff>0</xdr:rowOff>
    </xdr:from>
    <xdr:to>
      <xdr:col>5</xdr:col>
      <xdr:colOff>0</xdr:colOff>
      <xdr:row>87</xdr:row>
      <xdr:rowOff>0</xdr:rowOff>
    </xdr:to>
    <xdr:sp macro="" textlink="">
      <xdr:nvSpPr>
        <xdr:cNvPr id="457" name="Line 6"/>
        <xdr:cNvSpPr>
          <a:spLocks noChangeShapeType="1"/>
        </xdr:cNvSpPr>
      </xdr:nvSpPr>
      <xdr:spPr bwMode="auto">
        <a:xfrm>
          <a:off x="3067050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459" name="Line 6"/>
        <xdr:cNvSpPr>
          <a:spLocks noChangeShapeType="1"/>
        </xdr:cNvSpPr>
      </xdr:nvSpPr>
      <xdr:spPr bwMode="auto">
        <a:xfrm>
          <a:off x="3067050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460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462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464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466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468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82</xdr:row>
      <xdr:rowOff>0</xdr:rowOff>
    </xdr:from>
    <xdr:to>
      <xdr:col>4</xdr:col>
      <xdr:colOff>0</xdr:colOff>
      <xdr:row>82</xdr:row>
      <xdr:rowOff>0</xdr:rowOff>
    </xdr:to>
    <xdr:sp macro="" textlink="">
      <xdr:nvSpPr>
        <xdr:cNvPr id="470" name="Line 6"/>
        <xdr:cNvSpPr>
          <a:spLocks noChangeShapeType="1"/>
        </xdr:cNvSpPr>
      </xdr:nvSpPr>
      <xdr:spPr bwMode="auto">
        <a:xfrm>
          <a:off x="1828800" y="169640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91</xdr:row>
      <xdr:rowOff>0</xdr:rowOff>
    </xdr:from>
    <xdr:to>
      <xdr:col>4</xdr:col>
      <xdr:colOff>0</xdr:colOff>
      <xdr:row>91</xdr:row>
      <xdr:rowOff>0</xdr:rowOff>
    </xdr:to>
    <xdr:sp macro="" textlink="">
      <xdr:nvSpPr>
        <xdr:cNvPr id="471" name="Line 6"/>
        <xdr:cNvSpPr>
          <a:spLocks noChangeShapeType="1"/>
        </xdr:cNvSpPr>
      </xdr:nvSpPr>
      <xdr:spPr bwMode="auto">
        <a:xfrm>
          <a:off x="1828800" y="188499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473" name="Line 6"/>
        <xdr:cNvSpPr>
          <a:spLocks noChangeShapeType="1"/>
        </xdr:cNvSpPr>
      </xdr:nvSpPr>
      <xdr:spPr bwMode="auto">
        <a:xfrm>
          <a:off x="3067050" y="12144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59</xdr:row>
      <xdr:rowOff>0</xdr:rowOff>
    </xdr:from>
    <xdr:to>
      <xdr:col>4</xdr:col>
      <xdr:colOff>0</xdr:colOff>
      <xdr:row>59</xdr:row>
      <xdr:rowOff>0</xdr:rowOff>
    </xdr:to>
    <xdr:sp macro="" textlink="">
      <xdr:nvSpPr>
        <xdr:cNvPr id="475" name="Line 6"/>
        <xdr:cNvSpPr>
          <a:spLocks noChangeShapeType="1"/>
        </xdr:cNvSpPr>
      </xdr:nvSpPr>
      <xdr:spPr bwMode="auto">
        <a:xfrm>
          <a:off x="1828800" y="121443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97</xdr:row>
      <xdr:rowOff>0</xdr:rowOff>
    </xdr:from>
    <xdr:to>
      <xdr:col>4</xdr:col>
      <xdr:colOff>0</xdr:colOff>
      <xdr:row>97</xdr:row>
      <xdr:rowOff>0</xdr:rowOff>
    </xdr:to>
    <xdr:sp macro="" textlink="">
      <xdr:nvSpPr>
        <xdr:cNvPr id="477" name="Line 6"/>
        <xdr:cNvSpPr>
          <a:spLocks noChangeShapeType="1"/>
        </xdr:cNvSpPr>
      </xdr:nvSpPr>
      <xdr:spPr bwMode="auto">
        <a:xfrm>
          <a:off x="1828800" y="201072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479" name="Line 6"/>
        <xdr:cNvSpPr>
          <a:spLocks noChangeShapeType="1"/>
        </xdr:cNvSpPr>
      </xdr:nvSpPr>
      <xdr:spPr bwMode="auto">
        <a:xfrm>
          <a:off x="1828800" y="421100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481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483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91</xdr:row>
      <xdr:rowOff>0</xdr:rowOff>
    </xdr:from>
    <xdr:to>
      <xdr:col>4</xdr:col>
      <xdr:colOff>0</xdr:colOff>
      <xdr:row>91</xdr:row>
      <xdr:rowOff>0</xdr:rowOff>
    </xdr:to>
    <xdr:sp macro="" textlink="">
      <xdr:nvSpPr>
        <xdr:cNvPr id="485" name="Line 6"/>
        <xdr:cNvSpPr>
          <a:spLocks noChangeShapeType="1"/>
        </xdr:cNvSpPr>
      </xdr:nvSpPr>
      <xdr:spPr bwMode="auto">
        <a:xfrm>
          <a:off x="1828800" y="188499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495" name="Line 6"/>
        <xdr:cNvSpPr>
          <a:spLocks noChangeShapeType="1"/>
        </xdr:cNvSpPr>
      </xdr:nvSpPr>
      <xdr:spPr bwMode="auto">
        <a:xfrm>
          <a:off x="3067050" y="12144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59</xdr:row>
      <xdr:rowOff>0</xdr:rowOff>
    </xdr:from>
    <xdr:to>
      <xdr:col>4</xdr:col>
      <xdr:colOff>0</xdr:colOff>
      <xdr:row>59</xdr:row>
      <xdr:rowOff>0</xdr:rowOff>
    </xdr:to>
    <xdr:sp macro="" textlink="">
      <xdr:nvSpPr>
        <xdr:cNvPr id="496" name="Line 6"/>
        <xdr:cNvSpPr>
          <a:spLocks noChangeShapeType="1"/>
        </xdr:cNvSpPr>
      </xdr:nvSpPr>
      <xdr:spPr bwMode="auto">
        <a:xfrm>
          <a:off x="1828800" y="121443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97</xdr:row>
      <xdr:rowOff>0</xdr:rowOff>
    </xdr:from>
    <xdr:to>
      <xdr:col>4</xdr:col>
      <xdr:colOff>0</xdr:colOff>
      <xdr:row>97</xdr:row>
      <xdr:rowOff>0</xdr:rowOff>
    </xdr:to>
    <xdr:sp macro="" textlink="">
      <xdr:nvSpPr>
        <xdr:cNvPr id="499" name="Line 6"/>
        <xdr:cNvSpPr>
          <a:spLocks noChangeShapeType="1"/>
        </xdr:cNvSpPr>
      </xdr:nvSpPr>
      <xdr:spPr bwMode="auto">
        <a:xfrm>
          <a:off x="1828800" y="201072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504" name="Line 6"/>
        <xdr:cNvSpPr>
          <a:spLocks noChangeShapeType="1"/>
        </xdr:cNvSpPr>
      </xdr:nvSpPr>
      <xdr:spPr bwMode="auto">
        <a:xfrm>
          <a:off x="1828800" y="421100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506" name="Line 6"/>
        <xdr:cNvSpPr>
          <a:spLocks noChangeShapeType="1"/>
        </xdr:cNvSpPr>
      </xdr:nvSpPr>
      <xdr:spPr bwMode="auto">
        <a:xfrm>
          <a:off x="3067050" y="12144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59</xdr:row>
      <xdr:rowOff>0</xdr:rowOff>
    </xdr:from>
    <xdr:to>
      <xdr:col>4</xdr:col>
      <xdr:colOff>0</xdr:colOff>
      <xdr:row>59</xdr:row>
      <xdr:rowOff>0</xdr:rowOff>
    </xdr:to>
    <xdr:sp macro="" textlink="">
      <xdr:nvSpPr>
        <xdr:cNvPr id="516" name="Line 6"/>
        <xdr:cNvSpPr>
          <a:spLocks noChangeShapeType="1"/>
        </xdr:cNvSpPr>
      </xdr:nvSpPr>
      <xdr:spPr bwMode="auto">
        <a:xfrm>
          <a:off x="1828800" y="121443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97</xdr:row>
      <xdr:rowOff>0</xdr:rowOff>
    </xdr:from>
    <xdr:to>
      <xdr:col>4</xdr:col>
      <xdr:colOff>0</xdr:colOff>
      <xdr:row>97</xdr:row>
      <xdr:rowOff>0</xdr:rowOff>
    </xdr:to>
    <xdr:sp macro="" textlink="">
      <xdr:nvSpPr>
        <xdr:cNvPr id="518" name="Line 6"/>
        <xdr:cNvSpPr>
          <a:spLocks noChangeShapeType="1"/>
        </xdr:cNvSpPr>
      </xdr:nvSpPr>
      <xdr:spPr bwMode="auto">
        <a:xfrm>
          <a:off x="1828800" y="201072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526" name="Line 6"/>
        <xdr:cNvSpPr>
          <a:spLocks noChangeShapeType="1"/>
        </xdr:cNvSpPr>
      </xdr:nvSpPr>
      <xdr:spPr bwMode="auto">
        <a:xfrm>
          <a:off x="1828800" y="421100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86</xdr:row>
      <xdr:rowOff>0</xdr:rowOff>
    </xdr:from>
    <xdr:to>
      <xdr:col>5</xdr:col>
      <xdr:colOff>0</xdr:colOff>
      <xdr:row>86</xdr:row>
      <xdr:rowOff>0</xdr:rowOff>
    </xdr:to>
    <xdr:sp macro="" textlink="">
      <xdr:nvSpPr>
        <xdr:cNvPr id="531" name="Line 6"/>
        <xdr:cNvSpPr>
          <a:spLocks noChangeShapeType="1"/>
        </xdr:cNvSpPr>
      </xdr:nvSpPr>
      <xdr:spPr bwMode="auto">
        <a:xfrm>
          <a:off x="3067050" y="178022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533" name="Line 6"/>
        <xdr:cNvSpPr>
          <a:spLocks noChangeShapeType="1"/>
        </xdr:cNvSpPr>
      </xdr:nvSpPr>
      <xdr:spPr bwMode="auto">
        <a:xfrm>
          <a:off x="1828800" y="178022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73</xdr:row>
      <xdr:rowOff>0</xdr:rowOff>
    </xdr:from>
    <xdr:to>
      <xdr:col>5</xdr:col>
      <xdr:colOff>0</xdr:colOff>
      <xdr:row>73</xdr:row>
      <xdr:rowOff>0</xdr:rowOff>
    </xdr:to>
    <xdr:sp macro="" textlink="">
      <xdr:nvSpPr>
        <xdr:cNvPr id="542" name="Line 6"/>
        <xdr:cNvSpPr>
          <a:spLocks noChangeShapeType="1"/>
        </xdr:cNvSpPr>
      </xdr:nvSpPr>
      <xdr:spPr bwMode="auto">
        <a:xfrm>
          <a:off x="3067050" y="150780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547" name="Line 6"/>
        <xdr:cNvSpPr>
          <a:spLocks noChangeShapeType="1"/>
        </xdr:cNvSpPr>
      </xdr:nvSpPr>
      <xdr:spPr bwMode="auto">
        <a:xfrm>
          <a:off x="1828800" y="150780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86</xdr:row>
      <xdr:rowOff>0</xdr:rowOff>
    </xdr:from>
    <xdr:to>
      <xdr:col>5</xdr:col>
      <xdr:colOff>0</xdr:colOff>
      <xdr:row>86</xdr:row>
      <xdr:rowOff>0</xdr:rowOff>
    </xdr:to>
    <xdr:sp macro="" textlink="">
      <xdr:nvSpPr>
        <xdr:cNvPr id="549" name="Line 6"/>
        <xdr:cNvSpPr>
          <a:spLocks noChangeShapeType="1"/>
        </xdr:cNvSpPr>
      </xdr:nvSpPr>
      <xdr:spPr bwMode="auto">
        <a:xfrm>
          <a:off x="3067050" y="178022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558" name="Line 6"/>
        <xdr:cNvSpPr>
          <a:spLocks noChangeShapeType="1"/>
        </xdr:cNvSpPr>
      </xdr:nvSpPr>
      <xdr:spPr bwMode="auto">
        <a:xfrm>
          <a:off x="1828800" y="178022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73</xdr:row>
      <xdr:rowOff>0</xdr:rowOff>
    </xdr:from>
    <xdr:to>
      <xdr:col>5</xdr:col>
      <xdr:colOff>0</xdr:colOff>
      <xdr:row>73</xdr:row>
      <xdr:rowOff>0</xdr:rowOff>
    </xdr:to>
    <xdr:sp macro="" textlink="">
      <xdr:nvSpPr>
        <xdr:cNvPr id="563" name="Line 6"/>
        <xdr:cNvSpPr>
          <a:spLocks noChangeShapeType="1"/>
        </xdr:cNvSpPr>
      </xdr:nvSpPr>
      <xdr:spPr bwMode="auto">
        <a:xfrm>
          <a:off x="3067050" y="150780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565" name="Line 6"/>
        <xdr:cNvSpPr>
          <a:spLocks noChangeShapeType="1"/>
        </xdr:cNvSpPr>
      </xdr:nvSpPr>
      <xdr:spPr bwMode="auto">
        <a:xfrm>
          <a:off x="1828800" y="150780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573" name="Line 6"/>
        <xdr:cNvSpPr>
          <a:spLocks noChangeShapeType="1"/>
        </xdr:cNvSpPr>
      </xdr:nvSpPr>
      <xdr:spPr bwMode="auto">
        <a:xfrm>
          <a:off x="3067050" y="12144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59</xdr:row>
      <xdr:rowOff>0</xdr:rowOff>
    </xdr:from>
    <xdr:to>
      <xdr:col>4</xdr:col>
      <xdr:colOff>0</xdr:colOff>
      <xdr:row>59</xdr:row>
      <xdr:rowOff>0</xdr:rowOff>
    </xdr:to>
    <xdr:sp macro="" textlink="">
      <xdr:nvSpPr>
        <xdr:cNvPr id="574" name="Line 6"/>
        <xdr:cNvSpPr>
          <a:spLocks noChangeShapeType="1"/>
        </xdr:cNvSpPr>
      </xdr:nvSpPr>
      <xdr:spPr bwMode="auto">
        <a:xfrm>
          <a:off x="1828800" y="121443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577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579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91</xdr:row>
      <xdr:rowOff>0</xdr:rowOff>
    </xdr:from>
    <xdr:to>
      <xdr:col>4</xdr:col>
      <xdr:colOff>0</xdr:colOff>
      <xdr:row>91</xdr:row>
      <xdr:rowOff>0</xdr:rowOff>
    </xdr:to>
    <xdr:sp macro="" textlink="">
      <xdr:nvSpPr>
        <xdr:cNvPr id="581" name="Line 6"/>
        <xdr:cNvSpPr>
          <a:spLocks noChangeShapeType="1"/>
        </xdr:cNvSpPr>
      </xdr:nvSpPr>
      <xdr:spPr bwMode="auto">
        <a:xfrm>
          <a:off x="1828800" y="188499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112</xdr:row>
      <xdr:rowOff>0</xdr:rowOff>
    </xdr:from>
    <xdr:to>
      <xdr:col>5</xdr:col>
      <xdr:colOff>0</xdr:colOff>
      <xdr:row>112</xdr:row>
      <xdr:rowOff>0</xdr:rowOff>
    </xdr:to>
    <xdr:sp macro="" textlink="">
      <xdr:nvSpPr>
        <xdr:cNvPr id="590" name="Line 6"/>
        <xdr:cNvSpPr>
          <a:spLocks noChangeShapeType="1"/>
        </xdr:cNvSpPr>
      </xdr:nvSpPr>
      <xdr:spPr bwMode="auto">
        <a:xfrm>
          <a:off x="3067050" y="232505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112</xdr:row>
      <xdr:rowOff>0</xdr:rowOff>
    </xdr:from>
    <xdr:to>
      <xdr:col>4</xdr:col>
      <xdr:colOff>0</xdr:colOff>
      <xdr:row>112</xdr:row>
      <xdr:rowOff>0</xdr:rowOff>
    </xdr:to>
    <xdr:sp macro="" textlink="">
      <xdr:nvSpPr>
        <xdr:cNvPr id="592" name="Line 6"/>
        <xdr:cNvSpPr>
          <a:spLocks noChangeShapeType="1"/>
        </xdr:cNvSpPr>
      </xdr:nvSpPr>
      <xdr:spPr bwMode="auto">
        <a:xfrm>
          <a:off x="1828800" y="232505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112</xdr:row>
      <xdr:rowOff>0</xdr:rowOff>
    </xdr:from>
    <xdr:to>
      <xdr:col>5</xdr:col>
      <xdr:colOff>0</xdr:colOff>
      <xdr:row>112</xdr:row>
      <xdr:rowOff>0</xdr:rowOff>
    </xdr:to>
    <xdr:sp macro="" textlink="">
      <xdr:nvSpPr>
        <xdr:cNvPr id="594" name="Line 6"/>
        <xdr:cNvSpPr>
          <a:spLocks noChangeShapeType="1"/>
        </xdr:cNvSpPr>
      </xdr:nvSpPr>
      <xdr:spPr bwMode="auto">
        <a:xfrm>
          <a:off x="3067050" y="232505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112</xdr:row>
      <xdr:rowOff>0</xdr:rowOff>
    </xdr:from>
    <xdr:to>
      <xdr:col>4</xdr:col>
      <xdr:colOff>0</xdr:colOff>
      <xdr:row>112</xdr:row>
      <xdr:rowOff>0</xdr:rowOff>
    </xdr:to>
    <xdr:sp macro="" textlink="">
      <xdr:nvSpPr>
        <xdr:cNvPr id="603" name="Line 6"/>
        <xdr:cNvSpPr>
          <a:spLocks noChangeShapeType="1"/>
        </xdr:cNvSpPr>
      </xdr:nvSpPr>
      <xdr:spPr bwMode="auto">
        <a:xfrm>
          <a:off x="1828800" y="232505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606" name="Line 6"/>
        <xdr:cNvSpPr>
          <a:spLocks noChangeShapeType="1"/>
        </xdr:cNvSpPr>
      </xdr:nvSpPr>
      <xdr:spPr bwMode="auto">
        <a:xfrm>
          <a:off x="1828800" y="421100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622" name="Line 6"/>
        <xdr:cNvSpPr>
          <a:spLocks noChangeShapeType="1"/>
        </xdr:cNvSpPr>
      </xdr:nvSpPr>
      <xdr:spPr bwMode="auto">
        <a:xfrm>
          <a:off x="1828800" y="421100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625" name="Line 6"/>
        <xdr:cNvSpPr>
          <a:spLocks noChangeShapeType="1"/>
        </xdr:cNvSpPr>
      </xdr:nvSpPr>
      <xdr:spPr bwMode="auto">
        <a:xfrm>
          <a:off x="1828800" y="421100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199</xdr:row>
      <xdr:rowOff>0</xdr:rowOff>
    </xdr:from>
    <xdr:to>
      <xdr:col>4</xdr:col>
      <xdr:colOff>0</xdr:colOff>
      <xdr:row>199</xdr:row>
      <xdr:rowOff>0</xdr:rowOff>
    </xdr:to>
    <xdr:sp macro="" textlink="">
      <xdr:nvSpPr>
        <xdr:cNvPr id="627" name="Line 6"/>
        <xdr:cNvSpPr>
          <a:spLocks noChangeShapeType="1"/>
        </xdr:cNvSpPr>
      </xdr:nvSpPr>
      <xdr:spPr bwMode="auto">
        <a:xfrm>
          <a:off x="1828800" y="414813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200</xdr:row>
      <xdr:rowOff>0</xdr:rowOff>
    </xdr:from>
    <xdr:to>
      <xdr:col>4</xdr:col>
      <xdr:colOff>0</xdr:colOff>
      <xdr:row>200</xdr:row>
      <xdr:rowOff>0</xdr:rowOff>
    </xdr:to>
    <xdr:sp macro="" textlink="">
      <xdr:nvSpPr>
        <xdr:cNvPr id="638" name="Line 6"/>
        <xdr:cNvSpPr>
          <a:spLocks noChangeShapeType="1"/>
        </xdr:cNvSpPr>
      </xdr:nvSpPr>
      <xdr:spPr bwMode="auto">
        <a:xfrm>
          <a:off x="1828800" y="416909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200</xdr:row>
      <xdr:rowOff>0</xdr:rowOff>
    </xdr:from>
    <xdr:to>
      <xdr:col>4</xdr:col>
      <xdr:colOff>0</xdr:colOff>
      <xdr:row>200</xdr:row>
      <xdr:rowOff>0</xdr:rowOff>
    </xdr:to>
    <xdr:sp macro="" textlink="">
      <xdr:nvSpPr>
        <xdr:cNvPr id="641" name="Line 6"/>
        <xdr:cNvSpPr>
          <a:spLocks noChangeShapeType="1"/>
        </xdr:cNvSpPr>
      </xdr:nvSpPr>
      <xdr:spPr bwMode="auto">
        <a:xfrm>
          <a:off x="1828800" y="416909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199</xdr:row>
      <xdr:rowOff>0</xdr:rowOff>
    </xdr:from>
    <xdr:to>
      <xdr:col>4</xdr:col>
      <xdr:colOff>0</xdr:colOff>
      <xdr:row>199</xdr:row>
      <xdr:rowOff>0</xdr:rowOff>
    </xdr:to>
    <xdr:sp macro="" textlink="">
      <xdr:nvSpPr>
        <xdr:cNvPr id="644" name="Line 6"/>
        <xdr:cNvSpPr>
          <a:spLocks noChangeShapeType="1"/>
        </xdr:cNvSpPr>
      </xdr:nvSpPr>
      <xdr:spPr bwMode="auto">
        <a:xfrm>
          <a:off x="1828800" y="414813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199</xdr:row>
      <xdr:rowOff>0</xdr:rowOff>
    </xdr:from>
    <xdr:to>
      <xdr:col>4</xdr:col>
      <xdr:colOff>0</xdr:colOff>
      <xdr:row>199</xdr:row>
      <xdr:rowOff>0</xdr:rowOff>
    </xdr:to>
    <xdr:sp macro="" textlink="">
      <xdr:nvSpPr>
        <xdr:cNvPr id="646" name="Line 6"/>
        <xdr:cNvSpPr>
          <a:spLocks noChangeShapeType="1"/>
        </xdr:cNvSpPr>
      </xdr:nvSpPr>
      <xdr:spPr bwMode="auto">
        <a:xfrm>
          <a:off x="1828800" y="414813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648" name="Line 6"/>
        <xdr:cNvSpPr>
          <a:spLocks noChangeShapeType="1"/>
        </xdr:cNvSpPr>
      </xdr:nvSpPr>
      <xdr:spPr bwMode="auto">
        <a:xfrm>
          <a:off x="1828800" y="421100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661" name="Line 6"/>
        <xdr:cNvSpPr>
          <a:spLocks noChangeShapeType="1"/>
        </xdr:cNvSpPr>
      </xdr:nvSpPr>
      <xdr:spPr bwMode="auto">
        <a:xfrm>
          <a:off x="1828800" y="421100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662" name="Line 6"/>
        <xdr:cNvSpPr>
          <a:spLocks noChangeShapeType="1"/>
        </xdr:cNvSpPr>
      </xdr:nvSpPr>
      <xdr:spPr bwMode="auto">
        <a:xfrm>
          <a:off x="1828800" y="421100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199</xdr:row>
      <xdr:rowOff>0</xdr:rowOff>
    </xdr:from>
    <xdr:to>
      <xdr:col>4</xdr:col>
      <xdr:colOff>0</xdr:colOff>
      <xdr:row>199</xdr:row>
      <xdr:rowOff>0</xdr:rowOff>
    </xdr:to>
    <xdr:sp macro="" textlink="">
      <xdr:nvSpPr>
        <xdr:cNvPr id="663" name="Line 6"/>
        <xdr:cNvSpPr>
          <a:spLocks noChangeShapeType="1"/>
        </xdr:cNvSpPr>
      </xdr:nvSpPr>
      <xdr:spPr bwMode="auto">
        <a:xfrm>
          <a:off x="1828800" y="414813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200</xdr:row>
      <xdr:rowOff>0</xdr:rowOff>
    </xdr:from>
    <xdr:to>
      <xdr:col>4</xdr:col>
      <xdr:colOff>0</xdr:colOff>
      <xdr:row>200</xdr:row>
      <xdr:rowOff>0</xdr:rowOff>
    </xdr:to>
    <xdr:sp macro="" textlink="">
      <xdr:nvSpPr>
        <xdr:cNvPr id="665" name="Line 6"/>
        <xdr:cNvSpPr>
          <a:spLocks noChangeShapeType="1"/>
        </xdr:cNvSpPr>
      </xdr:nvSpPr>
      <xdr:spPr bwMode="auto">
        <a:xfrm>
          <a:off x="1828800" y="416909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200</xdr:row>
      <xdr:rowOff>0</xdr:rowOff>
    </xdr:from>
    <xdr:to>
      <xdr:col>4</xdr:col>
      <xdr:colOff>0</xdr:colOff>
      <xdr:row>200</xdr:row>
      <xdr:rowOff>0</xdr:rowOff>
    </xdr:to>
    <xdr:sp macro="" textlink="">
      <xdr:nvSpPr>
        <xdr:cNvPr id="667" name="Line 6"/>
        <xdr:cNvSpPr>
          <a:spLocks noChangeShapeType="1"/>
        </xdr:cNvSpPr>
      </xdr:nvSpPr>
      <xdr:spPr bwMode="auto">
        <a:xfrm>
          <a:off x="1828800" y="416909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199</xdr:row>
      <xdr:rowOff>0</xdr:rowOff>
    </xdr:from>
    <xdr:to>
      <xdr:col>4</xdr:col>
      <xdr:colOff>0</xdr:colOff>
      <xdr:row>199</xdr:row>
      <xdr:rowOff>0</xdr:rowOff>
    </xdr:to>
    <xdr:sp macro="" textlink="">
      <xdr:nvSpPr>
        <xdr:cNvPr id="668" name="Line 6"/>
        <xdr:cNvSpPr>
          <a:spLocks noChangeShapeType="1"/>
        </xdr:cNvSpPr>
      </xdr:nvSpPr>
      <xdr:spPr bwMode="auto">
        <a:xfrm>
          <a:off x="1828800" y="414813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199</xdr:row>
      <xdr:rowOff>0</xdr:rowOff>
    </xdr:from>
    <xdr:to>
      <xdr:col>4</xdr:col>
      <xdr:colOff>0</xdr:colOff>
      <xdr:row>199</xdr:row>
      <xdr:rowOff>0</xdr:rowOff>
    </xdr:to>
    <xdr:sp macro="" textlink="">
      <xdr:nvSpPr>
        <xdr:cNvPr id="669" name="Line 6"/>
        <xdr:cNvSpPr>
          <a:spLocks noChangeShapeType="1"/>
        </xdr:cNvSpPr>
      </xdr:nvSpPr>
      <xdr:spPr bwMode="auto">
        <a:xfrm>
          <a:off x="1828800" y="414813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202</xdr:row>
      <xdr:rowOff>0</xdr:rowOff>
    </xdr:from>
    <xdr:to>
      <xdr:col>5</xdr:col>
      <xdr:colOff>0</xdr:colOff>
      <xdr:row>202</xdr:row>
      <xdr:rowOff>0</xdr:rowOff>
    </xdr:to>
    <xdr:sp macro="" textlink="">
      <xdr:nvSpPr>
        <xdr:cNvPr id="498" name="Line 6"/>
        <xdr:cNvSpPr>
          <a:spLocks noChangeShapeType="1"/>
        </xdr:cNvSpPr>
      </xdr:nvSpPr>
      <xdr:spPr bwMode="auto">
        <a:xfrm>
          <a:off x="2686050" y="476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501" name="Line 6"/>
        <xdr:cNvSpPr>
          <a:spLocks noChangeShapeType="1"/>
        </xdr:cNvSpPr>
      </xdr:nvSpPr>
      <xdr:spPr bwMode="auto">
        <a:xfrm>
          <a:off x="1533525" y="4762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170</xdr:row>
      <xdr:rowOff>0</xdr:rowOff>
    </xdr:from>
    <xdr:to>
      <xdr:col>5</xdr:col>
      <xdr:colOff>0</xdr:colOff>
      <xdr:row>170</xdr:row>
      <xdr:rowOff>0</xdr:rowOff>
    </xdr:to>
    <xdr:sp macro="" textlink="">
      <xdr:nvSpPr>
        <xdr:cNvPr id="502" name="Line 6"/>
        <xdr:cNvSpPr>
          <a:spLocks noChangeShapeType="1"/>
        </xdr:cNvSpPr>
      </xdr:nvSpPr>
      <xdr:spPr bwMode="auto">
        <a:xfrm>
          <a:off x="2686050" y="400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170</xdr:row>
      <xdr:rowOff>0</xdr:rowOff>
    </xdr:from>
    <xdr:to>
      <xdr:col>4</xdr:col>
      <xdr:colOff>0</xdr:colOff>
      <xdr:row>170</xdr:row>
      <xdr:rowOff>0</xdr:rowOff>
    </xdr:to>
    <xdr:sp macro="" textlink="">
      <xdr:nvSpPr>
        <xdr:cNvPr id="503" name="Line 6"/>
        <xdr:cNvSpPr>
          <a:spLocks noChangeShapeType="1"/>
        </xdr:cNvSpPr>
      </xdr:nvSpPr>
      <xdr:spPr bwMode="auto">
        <a:xfrm>
          <a:off x="1533525" y="4000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202</xdr:row>
      <xdr:rowOff>0</xdr:rowOff>
    </xdr:from>
    <xdr:to>
      <xdr:col>5</xdr:col>
      <xdr:colOff>0</xdr:colOff>
      <xdr:row>202</xdr:row>
      <xdr:rowOff>0</xdr:rowOff>
    </xdr:to>
    <xdr:sp macro="" textlink="">
      <xdr:nvSpPr>
        <xdr:cNvPr id="505" name="Line 6"/>
        <xdr:cNvSpPr>
          <a:spLocks noChangeShapeType="1"/>
        </xdr:cNvSpPr>
      </xdr:nvSpPr>
      <xdr:spPr bwMode="auto">
        <a:xfrm>
          <a:off x="2686050" y="476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507" name="Line 6"/>
        <xdr:cNvSpPr>
          <a:spLocks noChangeShapeType="1"/>
        </xdr:cNvSpPr>
      </xdr:nvSpPr>
      <xdr:spPr bwMode="auto">
        <a:xfrm>
          <a:off x="1533525" y="4762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170</xdr:row>
      <xdr:rowOff>0</xdr:rowOff>
    </xdr:from>
    <xdr:to>
      <xdr:col>5</xdr:col>
      <xdr:colOff>0</xdr:colOff>
      <xdr:row>170</xdr:row>
      <xdr:rowOff>0</xdr:rowOff>
    </xdr:to>
    <xdr:sp macro="" textlink="">
      <xdr:nvSpPr>
        <xdr:cNvPr id="508" name="Line 6"/>
        <xdr:cNvSpPr>
          <a:spLocks noChangeShapeType="1"/>
        </xdr:cNvSpPr>
      </xdr:nvSpPr>
      <xdr:spPr bwMode="auto">
        <a:xfrm>
          <a:off x="2686050" y="400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170</xdr:row>
      <xdr:rowOff>0</xdr:rowOff>
    </xdr:from>
    <xdr:to>
      <xdr:col>4</xdr:col>
      <xdr:colOff>0</xdr:colOff>
      <xdr:row>170</xdr:row>
      <xdr:rowOff>0</xdr:rowOff>
    </xdr:to>
    <xdr:sp macro="" textlink="">
      <xdr:nvSpPr>
        <xdr:cNvPr id="509" name="Line 6"/>
        <xdr:cNvSpPr>
          <a:spLocks noChangeShapeType="1"/>
        </xdr:cNvSpPr>
      </xdr:nvSpPr>
      <xdr:spPr bwMode="auto">
        <a:xfrm>
          <a:off x="1533525" y="4000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170</xdr:row>
      <xdr:rowOff>0</xdr:rowOff>
    </xdr:from>
    <xdr:to>
      <xdr:col>5</xdr:col>
      <xdr:colOff>0</xdr:colOff>
      <xdr:row>170</xdr:row>
      <xdr:rowOff>0</xdr:rowOff>
    </xdr:to>
    <xdr:sp macro="" textlink="">
      <xdr:nvSpPr>
        <xdr:cNvPr id="510" name="Line 6"/>
        <xdr:cNvSpPr>
          <a:spLocks noChangeShapeType="1"/>
        </xdr:cNvSpPr>
      </xdr:nvSpPr>
      <xdr:spPr bwMode="auto">
        <a:xfrm>
          <a:off x="2686050" y="400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170</xdr:row>
      <xdr:rowOff>0</xdr:rowOff>
    </xdr:from>
    <xdr:to>
      <xdr:col>4</xdr:col>
      <xdr:colOff>0</xdr:colOff>
      <xdr:row>170</xdr:row>
      <xdr:rowOff>0</xdr:rowOff>
    </xdr:to>
    <xdr:sp macro="" textlink="">
      <xdr:nvSpPr>
        <xdr:cNvPr id="511" name="Line 6"/>
        <xdr:cNvSpPr>
          <a:spLocks noChangeShapeType="1"/>
        </xdr:cNvSpPr>
      </xdr:nvSpPr>
      <xdr:spPr bwMode="auto">
        <a:xfrm>
          <a:off x="1533525" y="4000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170</xdr:row>
      <xdr:rowOff>0</xdr:rowOff>
    </xdr:from>
    <xdr:to>
      <xdr:col>5</xdr:col>
      <xdr:colOff>0</xdr:colOff>
      <xdr:row>170</xdr:row>
      <xdr:rowOff>0</xdr:rowOff>
    </xdr:to>
    <xdr:sp macro="" textlink="">
      <xdr:nvSpPr>
        <xdr:cNvPr id="513" name="Line 6"/>
        <xdr:cNvSpPr>
          <a:spLocks noChangeShapeType="1"/>
        </xdr:cNvSpPr>
      </xdr:nvSpPr>
      <xdr:spPr bwMode="auto">
        <a:xfrm>
          <a:off x="2686050" y="400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170</xdr:row>
      <xdr:rowOff>0</xdr:rowOff>
    </xdr:from>
    <xdr:to>
      <xdr:col>4</xdr:col>
      <xdr:colOff>0</xdr:colOff>
      <xdr:row>170</xdr:row>
      <xdr:rowOff>0</xdr:rowOff>
    </xdr:to>
    <xdr:sp macro="" textlink="">
      <xdr:nvSpPr>
        <xdr:cNvPr id="514" name="Line 6"/>
        <xdr:cNvSpPr>
          <a:spLocks noChangeShapeType="1"/>
        </xdr:cNvSpPr>
      </xdr:nvSpPr>
      <xdr:spPr bwMode="auto">
        <a:xfrm>
          <a:off x="1533525" y="4000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202</xdr:row>
      <xdr:rowOff>0</xdr:rowOff>
    </xdr:from>
    <xdr:to>
      <xdr:col>5</xdr:col>
      <xdr:colOff>0</xdr:colOff>
      <xdr:row>202</xdr:row>
      <xdr:rowOff>0</xdr:rowOff>
    </xdr:to>
    <xdr:sp macro="" textlink="">
      <xdr:nvSpPr>
        <xdr:cNvPr id="515" name="Line 6"/>
        <xdr:cNvSpPr>
          <a:spLocks noChangeShapeType="1"/>
        </xdr:cNvSpPr>
      </xdr:nvSpPr>
      <xdr:spPr bwMode="auto">
        <a:xfrm>
          <a:off x="2686050" y="476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517" name="Line 6"/>
        <xdr:cNvSpPr>
          <a:spLocks noChangeShapeType="1"/>
        </xdr:cNvSpPr>
      </xdr:nvSpPr>
      <xdr:spPr bwMode="auto">
        <a:xfrm>
          <a:off x="1533525" y="4762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170</xdr:row>
      <xdr:rowOff>0</xdr:rowOff>
    </xdr:from>
    <xdr:to>
      <xdr:col>5</xdr:col>
      <xdr:colOff>0</xdr:colOff>
      <xdr:row>170</xdr:row>
      <xdr:rowOff>0</xdr:rowOff>
    </xdr:to>
    <xdr:sp macro="" textlink="">
      <xdr:nvSpPr>
        <xdr:cNvPr id="519" name="Line 6"/>
        <xdr:cNvSpPr>
          <a:spLocks noChangeShapeType="1"/>
        </xdr:cNvSpPr>
      </xdr:nvSpPr>
      <xdr:spPr bwMode="auto">
        <a:xfrm>
          <a:off x="2686050" y="400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170</xdr:row>
      <xdr:rowOff>0</xdr:rowOff>
    </xdr:from>
    <xdr:to>
      <xdr:col>4</xdr:col>
      <xdr:colOff>0</xdr:colOff>
      <xdr:row>170</xdr:row>
      <xdr:rowOff>0</xdr:rowOff>
    </xdr:to>
    <xdr:sp macro="" textlink="">
      <xdr:nvSpPr>
        <xdr:cNvPr id="520" name="Line 6"/>
        <xdr:cNvSpPr>
          <a:spLocks noChangeShapeType="1"/>
        </xdr:cNvSpPr>
      </xdr:nvSpPr>
      <xdr:spPr bwMode="auto">
        <a:xfrm>
          <a:off x="1533525" y="4000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170</xdr:row>
      <xdr:rowOff>0</xdr:rowOff>
    </xdr:from>
    <xdr:to>
      <xdr:col>5</xdr:col>
      <xdr:colOff>0</xdr:colOff>
      <xdr:row>170</xdr:row>
      <xdr:rowOff>0</xdr:rowOff>
    </xdr:to>
    <xdr:sp macro="" textlink="">
      <xdr:nvSpPr>
        <xdr:cNvPr id="521" name="Line 6"/>
        <xdr:cNvSpPr>
          <a:spLocks noChangeShapeType="1"/>
        </xdr:cNvSpPr>
      </xdr:nvSpPr>
      <xdr:spPr bwMode="auto">
        <a:xfrm>
          <a:off x="2686050" y="400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170</xdr:row>
      <xdr:rowOff>0</xdr:rowOff>
    </xdr:from>
    <xdr:to>
      <xdr:col>4</xdr:col>
      <xdr:colOff>0</xdr:colOff>
      <xdr:row>170</xdr:row>
      <xdr:rowOff>0</xdr:rowOff>
    </xdr:to>
    <xdr:sp macro="" textlink="">
      <xdr:nvSpPr>
        <xdr:cNvPr id="522" name="Line 6"/>
        <xdr:cNvSpPr>
          <a:spLocks noChangeShapeType="1"/>
        </xdr:cNvSpPr>
      </xdr:nvSpPr>
      <xdr:spPr bwMode="auto">
        <a:xfrm>
          <a:off x="1533525" y="4000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170</xdr:row>
      <xdr:rowOff>0</xdr:rowOff>
    </xdr:from>
    <xdr:to>
      <xdr:col>5</xdr:col>
      <xdr:colOff>0</xdr:colOff>
      <xdr:row>170</xdr:row>
      <xdr:rowOff>0</xdr:rowOff>
    </xdr:to>
    <xdr:sp macro="" textlink="">
      <xdr:nvSpPr>
        <xdr:cNvPr id="523" name="Line 6"/>
        <xdr:cNvSpPr>
          <a:spLocks noChangeShapeType="1"/>
        </xdr:cNvSpPr>
      </xdr:nvSpPr>
      <xdr:spPr bwMode="auto">
        <a:xfrm>
          <a:off x="2686050" y="400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170</xdr:row>
      <xdr:rowOff>0</xdr:rowOff>
    </xdr:from>
    <xdr:to>
      <xdr:col>4</xdr:col>
      <xdr:colOff>0</xdr:colOff>
      <xdr:row>170</xdr:row>
      <xdr:rowOff>0</xdr:rowOff>
    </xdr:to>
    <xdr:sp macro="" textlink="">
      <xdr:nvSpPr>
        <xdr:cNvPr id="525" name="Line 6"/>
        <xdr:cNvSpPr>
          <a:spLocks noChangeShapeType="1"/>
        </xdr:cNvSpPr>
      </xdr:nvSpPr>
      <xdr:spPr bwMode="auto">
        <a:xfrm>
          <a:off x="1533525" y="4000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202</xdr:row>
      <xdr:rowOff>0</xdr:rowOff>
    </xdr:from>
    <xdr:to>
      <xdr:col>5</xdr:col>
      <xdr:colOff>0</xdr:colOff>
      <xdr:row>202</xdr:row>
      <xdr:rowOff>0</xdr:rowOff>
    </xdr:to>
    <xdr:sp macro="" textlink="">
      <xdr:nvSpPr>
        <xdr:cNvPr id="528" name="Line 6"/>
        <xdr:cNvSpPr>
          <a:spLocks noChangeShapeType="1"/>
        </xdr:cNvSpPr>
      </xdr:nvSpPr>
      <xdr:spPr bwMode="auto">
        <a:xfrm>
          <a:off x="2686050" y="476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529" name="Line 6"/>
        <xdr:cNvSpPr>
          <a:spLocks noChangeShapeType="1"/>
        </xdr:cNvSpPr>
      </xdr:nvSpPr>
      <xdr:spPr bwMode="auto">
        <a:xfrm>
          <a:off x="1533525" y="4762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170</xdr:row>
      <xdr:rowOff>0</xdr:rowOff>
    </xdr:from>
    <xdr:to>
      <xdr:col>5</xdr:col>
      <xdr:colOff>0</xdr:colOff>
      <xdr:row>170</xdr:row>
      <xdr:rowOff>0</xdr:rowOff>
    </xdr:to>
    <xdr:sp macro="" textlink="">
      <xdr:nvSpPr>
        <xdr:cNvPr id="530" name="Line 6"/>
        <xdr:cNvSpPr>
          <a:spLocks noChangeShapeType="1"/>
        </xdr:cNvSpPr>
      </xdr:nvSpPr>
      <xdr:spPr bwMode="auto">
        <a:xfrm>
          <a:off x="2686050" y="400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170</xdr:row>
      <xdr:rowOff>0</xdr:rowOff>
    </xdr:from>
    <xdr:to>
      <xdr:col>4</xdr:col>
      <xdr:colOff>0</xdr:colOff>
      <xdr:row>170</xdr:row>
      <xdr:rowOff>0</xdr:rowOff>
    </xdr:to>
    <xdr:sp macro="" textlink="">
      <xdr:nvSpPr>
        <xdr:cNvPr id="532" name="Line 6"/>
        <xdr:cNvSpPr>
          <a:spLocks noChangeShapeType="1"/>
        </xdr:cNvSpPr>
      </xdr:nvSpPr>
      <xdr:spPr bwMode="auto">
        <a:xfrm>
          <a:off x="1533525" y="4000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202</xdr:row>
      <xdr:rowOff>0</xdr:rowOff>
    </xdr:from>
    <xdr:to>
      <xdr:col>5</xdr:col>
      <xdr:colOff>0</xdr:colOff>
      <xdr:row>202</xdr:row>
      <xdr:rowOff>0</xdr:rowOff>
    </xdr:to>
    <xdr:sp macro="" textlink="">
      <xdr:nvSpPr>
        <xdr:cNvPr id="534" name="Line 6"/>
        <xdr:cNvSpPr>
          <a:spLocks noChangeShapeType="1"/>
        </xdr:cNvSpPr>
      </xdr:nvSpPr>
      <xdr:spPr bwMode="auto">
        <a:xfrm>
          <a:off x="2686050" y="476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535" name="Line 6"/>
        <xdr:cNvSpPr>
          <a:spLocks noChangeShapeType="1"/>
        </xdr:cNvSpPr>
      </xdr:nvSpPr>
      <xdr:spPr bwMode="auto">
        <a:xfrm>
          <a:off x="1533525" y="4762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170</xdr:row>
      <xdr:rowOff>0</xdr:rowOff>
    </xdr:from>
    <xdr:to>
      <xdr:col>5</xdr:col>
      <xdr:colOff>0</xdr:colOff>
      <xdr:row>170</xdr:row>
      <xdr:rowOff>0</xdr:rowOff>
    </xdr:to>
    <xdr:sp macro="" textlink="">
      <xdr:nvSpPr>
        <xdr:cNvPr id="536" name="Line 6"/>
        <xdr:cNvSpPr>
          <a:spLocks noChangeShapeType="1"/>
        </xdr:cNvSpPr>
      </xdr:nvSpPr>
      <xdr:spPr bwMode="auto">
        <a:xfrm>
          <a:off x="2686050" y="400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170</xdr:row>
      <xdr:rowOff>0</xdr:rowOff>
    </xdr:from>
    <xdr:to>
      <xdr:col>4</xdr:col>
      <xdr:colOff>0</xdr:colOff>
      <xdr:row>170</xdr:row>
      <xdr:rowOff>0</xdr:rowOff>
    </xdr:to>
    <xdr:sp macro="" textlink="">
      <xdr:nvSpPr>
        <xdr:cNvPr id="537" name="Line 6"/>
        <xdr:cNvSpPr>
          <a:spLocks noChangeShapeType="1"/>
        </xdr:cNvSpPr>
      </xdr:nvSpPr>
      <xdr:spPr bwMode="auto">
        <a:xfrm>
          <a:off x="1533525" y="4000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170</xdr:row>
      <xdr:rowOff>0</xdr:rowOff>
    </xdr:from>
    <xdr:to>
      <xdr:col>5</xdr:col>
      <xdr:colOff>0</xdr:colOff>
      <xdr:row>170</xdr:row>
      <xdr:rowOff>0</xdr:rowOff>
    </xdr:to>
    <xdr:sp macro="" textlink="">
      <xdr:nvSpPr>
        <xdr:cNvPr id="538" name="Line 6"/>
        <xdr:cNvSpPr>
          <a:spLocks noChangeShapeType="1"/>
        </xdr:cNvSpPr>
      </xdr:nvSpPr>
      <xdr:spPr bwMode="auto">
        <a:xfrm>
          <a:off x="2686050" y="400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170</xdr:row>
      <xdr:rowOff>0</xdr:rowOff>
    </xdr:from>
    <xdr:to>
      <xdr:col>4</xdr:col>
      <xdr:colOff>0</xdr:colOff>
      <xdr:row>170</xdr:row>
      <xdr:rowOff>0</xdr:rowOff>
    </xdr:to>
    <xdr:sp macro="" textlink="">
      <xdr:nvSpPr>
        <xdr:cNvPr id="541" name="Line 6"/>
        <xdr:cNvSpPr>
          <a:spLocks noChangeShapeType="1"/>
        </xdr:cNvSpPr>
      </xdr:nvSpPr>
      <xdr:spPr bwMode="auto">
        <a:xfrm>
          <a:off x="1533525" y="4000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170</xdr:row>
      <xdr:rowOff>0</xdr:rowOff>
    </xdr:from>
    <xdr:to>
      <xdr:col>5</xdr:col>
      <xdr:colOff>0</xdr:colOff>
      <xdr:row>170</xdr:row>
      <xdr:rowOff>0</xdr:rowOff>
    </xdr:to>
    <xdr:sp macro="" textlink="">
      <xdr:nvSpPr>
        <xdr:cNvPr id="544" name="Line 6"/>
        <xdr:cNvSpPr>
          <a:spLocks noChangeShapeType="1"/>
        </xdr:cNvSpPr>
      </xdr:nvSpPr>
      <xdr:spPr bwMode="auto">
        <a:xfrm>
          <a:off x="2686050" y="400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170</xdr:row>
      <xdr:rowOff>0</xdr:rowOff>
    </xdr:from>
    <xdr:to>
      <xdr:col>4</xdr:col>
      <xdr:colOff>0</xdr:colOff>
      <xdr:row>170</xdr:row>
      <xdr:rowOff>0</xdr:rowOff>
    </xdr:to>
    <xdr:sp macro="" textlink="">
      <xdr:nvSpPr>
        <xdr:cNvPr id="545" name="Line 6"/>
        <xdr:cNvSpPr>
          <a:spLocks noChangeShapeType="1"/>
        </xdr:cNvSpPr>
      </xdr:nvSpPr>
      <xdr:spPr bwMode="auto">
        <a:xfrm>
          <a:off x="1533525" y="4000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202</xdr:row>
      <xdr:rowOff>0</xdr:rowOff>
    </xdr:from>
    <xdr:to>
      <xdr:col>5</xdr:col>
      <xdr:colOff>0</xdr:colOff>
      <xdr:row>202</xdr:row>
      <xdr:rowOff>0</xdr:rowOff>
    </xdr:to>
    <xdr:sp macro="" textlink="">
      <xdr:nvSpPr>
        <xdr:cNvPr id="546" name="Line 6"/>
        <xdr:cNvSpPr>
          <a:spLocks noChangeShapeType="1"/>
        </xdr:cNvSpPr>
      </xdr:nvSpPr>
      <xdr:spPr bwMode="auto">
        <a:xfrm>
          <a:off x="2686050" y="476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548" name="Line 6"/>
        <xdr:cNvSpPr>
          <a:spLocks noChangeShapeType="1"/>
        </xdr:cNvSpPr>
      </xdr:nvSpPr>
      <xdr:spPr bwMode="auto">
        <a:xfrm>
          <a:off x="1533525" y="4762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202</xdr:row>
      <xdr:rowOff>0</xdr:rowOff>
    </xdr:from>
    <xdr:to>
      <xdr:col>5</xdr:col>
      <xdr:colOff>0</xdr:colOff>
      <xdr:row>202</xdr:row>
      <xdr:rowOff>0</xdr:rowOff>
    </xdr:to>
    <xdr:sp macro="" textlink="">
      <xdr:nvSpPr>
        <xdr:cNvPr id="550" name="Line 6"/>
        <xdr:cNvSpPr>
          <a:spLocks noChangeShapeType="1"/>
        </xdr:cNvSpPr>
      </xdr:nvSpPr>
      <xdr:spPr bwMode="auto">
        <a:xfrm>
          <a:off x="2686050" y="476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551" name="Line 6"/>
        <xdr:cNvSpPr>
          <a:spLocks noChangeShapeType="1"/>
        </xdr:cNvSpPr>
      </xdr:nvSpPr>
      <xdr:spPr bwMode="auto">
        <a:xfrm>
          <a:off x="1533525" y="4762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170</xdr:row>
      <xdr:rowOff>0</xdr:rowOff>
    </xdr:from>
    <xdr:to>
      <xdr:col>5</xdr:col>
      <xdr:colOff>0</xdr:colOff>
      <xdr:row>170</xdr:row>
      <xdr:rowOff>0</xdr:rowOff>
    </xdr:to>
    <xdr:sp macro="" textlink="">
      <xdr:nvSpPr>
        <xdr:cNvPr id="552" name="Line 6"/>
        <xdr:cNvSpPr>
          <a:spLocks noChangeShapeType="1"/>
        </xdr:cNvSpPr>
      </xdr:nvSpPr>
      <xdr:spPr bwMode="auto">
        <a:xfrm>
          <a:off x="2686050" y="400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170</xdr:row>
      <xdr:rowOff>0</xdr:rowOff>
    </xdr:from>
    <xdr:to>
      <xdr:col>4</xdr:col>
      <xdr:colOff>0</xdr:colOff>
      <xdr:row>170</xdr:row>
      <xdr:rowOff>0</xdr:rowOff>
    </xdr:to>
    <xdr:sp macro="" textlink="">
      <xdr:nvSpPr>
        <xdr:cNvPr id="553" name="Line 6"/>
        <xdr:cNvSpPr>
          <a:spLocks noChangeShapeType="1"/>
        </xdr:cNvSpPr>
      </xdr:nvSpPr>
      <xdr:spPr bwMode="auto">
        <a:xfrm>
          <a:off x="1533525" y="4000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202</xdr:row>
      <xdr:rowOff>0</xdr:rowOff>
    </xdr:from>
    <xdr:to>
      <xdr:col>5</xdr:col>
      <xdr:colOff>0</xdr:colOff>
      <xdr:row>202</xdr:row>
      <xdr:rowOff>0</xdr:rowOff>
    </xdr:to>
    <xdr:sp macro="" textlink="">
      <xdr:nvSpPr>
        <xdr:cNvPr id="554" name="Line 6"/>
        <xdr:cNvSpPr>
          <a:spLocks noChangeShapeType="1"/>
        </xdr:cNvSpPr>
      </xdr:nvSpPr>
      <xdr:spPr bwMode="auto">
        <a:xfrm>
          <a:off x="2686050" y="476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557" name="Line 6"/>
        <xdr:cNvSpPr>
          <a:spLocks noChangeShapeType="1"/>
        </xdr:cNvSpPr>
      </xdr:nvSpPr>
      <xdr:spPr bwMode="auto">
        <a:xfrm>
          <a:off x="1533525" y="4762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170</xdr:row>
      <xdr:rowOff>0</xdr:rowOff>
    </xdr:from>
    <xdr:to>
      <xdr:col>5</xdr:col>
      <xdr:colOff>0</xdr:colOff>
      <xdr:row>170</xdr:row>
      <xdr:rowOff>0</xdr:rowOff>
    </xdr:to>
    <xdr:sp macro="" textlink="">
      <xdr:nvSpPr>
        <xdr:cNvPr id="560" name="Line 6"/>
        <xdr:cNvSpPr>
          <a:spLocks noChangeShapeType="1"/>
        </xdr:cNvSpPr>
      </xdr:nvSpPr>
      <xdr:spPr bwMode="auto">
        <a:xfrm>
          <a:off x="2686050" y="400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170</xdr:row>
      <xdr:rowOff>0</xdr:rowOff>
    </xdr:from>
    <xdr:to>
      <xdr:col>4</xdr:col>
      <xdr:colOff>0</xdr:colOff>
      <xdr:row>170</xdr:row>
      <xdr:rowOff>0</xdr:rowOff>
    </xdr:to>
    <xdr:sp macro="" textlink="">
      <xdr:nvSpPr>
        <xdr:cNvPr id="561" name="Line 6"/>
        <xdr:cNvSpPr>
          <a:spLocks noChangeShapeType="1"/>
        </xdr:cNvSpPr>
      </xdr:nvSpPr>
      <xdr:spPr bwMode="auto">
        <a:xfrm>
          <a:off x="1533525" y="4000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170</xdr:row>
      <xdr:rowOff>0</xdr:rowOff>
    </xdr:from>
    <xdr:to>
      <xdr:col>5</xdr:col>
      <xdr:colOff>0</xdr:colOff>
      <xdr:row>170</xdr:row>
      <xdr:rowOff>0</xdr:rowOff>
    </xdr:to>
    <xdr:sp macro="" textlink="">
      <xdr:nvSpPr>
        <xdr:cNvPr id="562" name="Line 6"/>
        <xdr:cNvSpPr>
          <a:spLocks noChangeShapeType="1"/>
        </xdr:cNvSpPr>
      </xdr:nvSpPr>
      <xdr:spPr bwMode="auto">
        <a:xfrm>
          <a:off x="2686050" y="400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170</xdr:row>
      <xdr:rowOff>0</xdr:rowOff>
    </xdr:from>
    <xdr:to>
      <xdr:col>4</xdr:col>
      <xdr:colOff>0</xdr:colOff>
      <xdr:row>170</xdr:row>
      <xdr:rowOff>0</xdr:rowOff>
    </xdr:to>
    <xdr:sp macro="" textlink="">
      <xdr:nvSpPr>
        <xdr:cNvPr id="564" name="Line 6"/>
        <xdr:cNvSpPr>
          <a:spLocks noChangeShapeType="1"/>
        </xdr:cNvSpPr>
      </xdr:nvSpPr>
      <xdr:spPr bwMode="auto">
        <a:xfrm>
          <a:off x="1533525" y="4000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170</xdr:row>
      <xdr:rowOff>0</xdr:rowOff>
    </xdr:from>
    <xdr:to>
      <xdr:col>5</xdr:col>
      <xdr:colOff>0</xdr:colOff>
      <xdr:row>170</xdr:row>
      <xdr:rowOff>0</xdr:rowOff>
    </xdr:to>
    <xdr:sp macro="" textlink="">
      <xdr:nvSpPr>
        <xdr:cNvPr id="566" name="Line 6"/>
        <xdr:cNvSpPr>
          <a:spLocks noChangeShapeType="1"/>
        </xdr:cNvSpPr>
      </xdr:nvSpPr>
      <xdr:spPr bwMode="auto">
        <a:xfrm>
          <a:off x="2686050" y="400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170</xdr:row>
      <xdr:rowOff>0</xdr:rowOff>
    </xdr:from>
    <xdr:to>
      <xdr:col>4</xdr:col>
      <xdr:colOff>0</xdr:colOff>
      <xdr:row>170</xdr:row>
      <xdr:rowOff>0</xdr:rowOff>
    </xdr:to>
    <xdr:sp macro="" textlink="">
      <xdr:nvSpPr>
        <xdr:cNvPr id="567" name="Line 6"/>
        <xdr:cNvSpPr>
          <a:spLocks noChangeShapeType="1"/>
        </xdr:cNvSpPr>
      </xdr:nvSpPr>
      <xdr:spPr bwMode="auto">
        <a:xfrm>
          <a:off x="1533525" y="4000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202</xdr:row>
      <xdr:rowOff>0</xdr:rowOff>
    </xdr:from>
    <xdr:to>
      <xdr:col>5</xdr:col>
      <xdr:colOff>0</xdr:colOff>
      <xdr:row>202</xdr:row>
      <xdr:rowOff>0</xdr:rowOff>
    </xdr:to>
    <xdr:sp macro="" textlink="">
      <xdr:nvSpPr>
        <xdr:cNvPr id="568" name="Line 6"/>
        <xdr:cNvSpPr>
          <a:spLocks noChangeShapeType="1"/>
        </xdr:cNvSpPr>
      </xdr:nvSpPr>
      <xdr:spPr bwMode="auto">
        <a:xfrm>
          <a:off x="2686050" y="476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569" name="Line 6"/>
        <xdr:cNvSpPr>
          <a:spLocks noChangeShapeType="1"/>
        </xdr:cNvSpPr>
      </xdr:nvSpPr>
      <xdr:spPr bwMode="auto">
        <a:xfrm>
          <a:off x="1533525" y="4762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202</xdr:row>
      <xdr:rowOff>0</xdr:rowOff>
    </xdr:from>
    <xdr:to>
      <xdr:col>5</xdr:col>
      <xdr:colOff>0</xdr:colOff>
      <xdr:row>202</xdr:row>
      <xdr:rowOff>0</xdr:rowOff>
    </xdr:to>
    <xdr:sp macro="" textlink="">
      <xdr:nvSpPr>
        <xdr:cNvPr id="570" name="Line 6"/>
        <xdr:cNvSpPr>
          <a:spLocks noChangeShapeType="1"/>
        </xdr:cNvSpPr>
      </xdr:nvSpPr>
      <xdr:spPr bwMode="auto">
        <a:xfrm>
          <a:off x="2686050" y="476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670" name="Line 6"/>
        <xdr:cNvSpPr>
          <a:spLocks noChangeShapeType="1"/>
        </xdr:cNvSpPr>
      </xdr:nvSpPr>
      <xdr:spPr bwMode="auto">
        <a:xfrm>
          <a:off x="1533525" y="4762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170</xdr:row>
      <xdr:rowOff>0</xdr:rowOff>
    </xdr:from>
    <xdr:to>
      <xdr:col>5</xdr:col>
      <xdr:colOff>0</xdr:colOff>
      <xdr:row>170</xdr:row>
      <xdr:rowOff>0</xdr:rowOff>
    </xdr:to>
    <xdr:sp macro="" textlink="">
      <xdr:nvSpPr>
        <xdr:cNvPr id="671" name="Line 6"/>
        <xdr:cNvSpPr>
          <a:spLocks noChangeShapeType="1"/>
        </xdr:cNvSpPr>
      </xdr:nvSpPr>
      <xdr:spPr bwMode="auto">
        <a:xfrm>
          <a:off x="2686050" y="400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170</xdr:row>
      <xdr:rowOff>0</xdr:rowOff>
    </xdr:from>
    <xdr:to>
      <xdr:col>4</xdr:col>
      <xdr:colOff>0</xdr:colOff>
      <xdr:row>170</xdr:row>
      <xdr:rowOff>0</xdr:rowOff>
    </xdr:to>
    <xdr:sp macro="" textlink="">
      <xdr:nvSpPr>
        <xdr:cNvPr id="672" name="Line 6"/>
        <xdr:cNvSpPr>
          <a:spLocks noChangeShapeType="1"/>
        </xdr:cNvSpPr>
      </xdr:nvSpPr>
      <xdr:spPr bwMode="auto">
        <a:xfrm>
          <a:off x="1533525" y="4000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202</xdr:row>
      <xdr:rowOff>0</xdr:rowOff>
    </xdr:from>
    <xdr:to>
      <xdr:col>5</xdr:col>
      <xdr:colOff>0</xdr:colOff>
      <xdr:row>202</xdr:row>
      <xdr:rowOff>0</xdr:rowOff>
    </xdr:to>
    <xdr:sp macro="" textlink="">
      <xdr:nvSpPr>
        <xdr:cNvPr id="673" name="Line 6"/>
        <xdr:cNvSpPr>
          <a:spLocks noChangeShapeType="1"/>
        </xdr:cNvSpPr>
      </xdr:nvSpPr>
      <xdr:spPr bwMode="auto">
        <a:xfrm>
          <a:off x="2686050" y="476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674" name="Line 6"/>
        <xdr:cNvSpPr>
          <a:spLocks noChangeShapeType="1"/>
        </xdr:cNvSpPr>
      </xdr:nvSpPr>
      <xdr:spPr bwMode="auto">
        <a:xfrm>
          <a:off x="1533525" y="4762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170</xdr:row>
      <xdr:rowOff>0</xdr:rowOff>
    </xdr:from>
    <xdr:to>
      <xdr:col>5</xdr:col>
      <xdr:colOff>0</xdr:colOff>
      <xdr:row>170</xdr:row>
      <xdr:rowOff>0</xdr:rowOff>
    </xdr:to>
    <xdr:sp macro="" textlink="">
      <xdr:nvSpPr>
        <xdr:cNvPr id="675" name="Line 6"/>
        <xdr:cNvSpPr>
          <a:spLocks noChangeShapeType="1"/>
        </xdr:cNvSpPr>
      </xdr:nvSpPr>
      <xdr:spPr bwMode="auto">
        <a:xfrm>
          <a:off x="2686050" y="400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170</xdr:row>
      <xdr:rowOff>0</xdr:rowOff>
    </xdr:from>
    <xdr:to>
      <xdr:col>4</xdr:col>
      <xdr:colOff>0</xdr:colOff>
      <xdr:row>170</xdr:row>
      <xdr:rowOff>0</xdr:rowOff>
    </xdr:to>
    <xdr:sp macro="" textlink="">
      <xdr:nvSpPr>
        <xdr:cNvPr id="676" name="Line 6"/>
        <xdr:cNvSpPr>
          <a:spLocks noChangeShapeType="1"/>
        </xdr:cNvSpPr>
      </xdr:nvSpPr>
      <xdr:spPr bwMode="auto">
        <a:xfrm>
          <a:off x="1533525" y="4000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170</xdr:row>
      <xdr:rowOff>0</xdr:rowOff>
    </xdr:from>
    <xdr:to>
      <xdr:col>5</xdr:col>
      <xdr:colOff>0</xdr:colOff>
      <xdr:row>170</xdr:row>
      <xdr:rowOff>0</xdr:rowOff>
    </xdr:to>
    <xdr:sp macro="" textlink="">
      <xdr:nvSpPr>
        <xdr:cNvPr id="677" name="Line 6"/>
        <xdr:cNvSpPr>
          <a:spLocks noChangeShapeType="1"/>
        </xdr:cNvSpPr>
      </xdr:nvSpPr>
      <xdr:spPr bwMode="auto">
        <a:xfrm>
          <a:off x="2686050" y="400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170</xdr:row>
      <xdr:rowOff>0</xdr:rowOff>
    </xdr:from>
    <xdr:to>
      <xdr:col>4</xdr:col>
      <xdr:colOff>0</xdr:colOff>
      <xdr:row>170</xdr:row>
      <xdr:rowOff>0</xdr:rowOff>
    </xdr:to>
    <xdr:sp macro="" textlink="">
      <xdr:nvSpPr>
        <xdr:cNvPr id="678" name="Line 6"/>
        <xdr:cNvSpPr>
          <a:spLocks noChangeShapeType="1"/>
        </xdr:cNvSpPr>
      </xdr:nvSpPr>
      <xdr:spPr bwMode="auto">
        <a:xfrm>
          <a:off x="1533525" y="4000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170</xdr:row>
      <xdr:rowOff>0</xdr:rowOff>
    </xdr:from>
    <xdr:to>
      <xdr:col>5</xdr:col>
      <xdr:colOff>0</xdr:colOff>
      <xdr:row>170</xdr:row>
      <xdr:rowOff>0</xdr:rowOff>
    </xdr:to>
    <xdr:sp macro="" textlink="">
      <xdr:nvSpPr>
        <xdr:cNvPr id="679" name="Line 6"/>
        <xdr:cNvSpPr>
          <a:spLocks noChangeShapeType="1"/>
        </xdr:cNvSpPr>
      </xdr:nvSpPr>
      <xdr:spPr bwMode="auto">
        <a:xfrm>
          <a:off x="2686050" y="400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170</xdr:row>
      <xdr:rowOff>0</xdr:rowOff>
    </xdr:from>
    <xdr:to>
      <xdr:col>4</xdr:col>
      <xdr:colOff>0</xdr:colOff>
      <xdr:row>170</xdr:row>
      <xdr:rowOff>0</xdr:rowOff>
    </xdr:to>
    <xdr:sp macro="" textlink="">
      <xdr:nvSpPr>
        <xdr:cNvPr id="680" name="Line 6"/>
        <xdr:cNvSpPr>
          <a:spLocks noChangeShapeType="1"/>
        </xdr:cNvSpPr>
      </xdr:nvSpPr>
      <xdr:spPr bwMode="auto">
        <a:xfrm>
          <a:off x="1533525" y="4000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202</xdr:row>
      <xdr:rowOff>0</xdr:rowOff>
    </xdr:from>
    <xdr:to>
      <xdr:col>5</xdr:col>
      <xdr:colOff>0</xdr:colOff>
      <xdr:row>202</xdr:row>
      <xdr:rowOff>0</xdr:rowOff>
    </xdr:to>
    <xdr:sp macro="" textlink="">
      <xdr:nvSpPr>
        <xdr:cNvPr id="681" name="Line 6"/>
        <xdr:cNvSpPr>
          <a:spLocks noChangeShapeType="1"/>
        </xdr:cNvSpPr>
      </xdr:nvSpPr>
      <xdr:spPr bwMode="auto">
        <a:xfrm>
          <a:off x="2686050" y="476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682" name="Line 6"/>
        <xdr:cNvSpPr>
          <a:spLocks noChangeShapeType="1"/>
        </xdr:cNvSpPr>
      </xdr:nvSpPr>
      <xdr:spPr bwMode="auto">
        <a:xfrm>
          <a:off x="1533525" y="47625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683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684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685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686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687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688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689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690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691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692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693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694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695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696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697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698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699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00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01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02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03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04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05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06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07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08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09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10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11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12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13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14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15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16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17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18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19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20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21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22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23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24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25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26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27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28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29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30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31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32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33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34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35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36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37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38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39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40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41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42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43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44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45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46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47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48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49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50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51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52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53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54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55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56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57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58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59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60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61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62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63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64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65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66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67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68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69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70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71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72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73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74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75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76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77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78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79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80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81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82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83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84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85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86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87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88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89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90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91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92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93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94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191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795" name="Line 6"/>
        <xdr:cNvSpPr>
          <a:spLocks noChangeShapeType="1"/>
        </xdr:cNvSpPr>
      </xdr:nvSpPr>
      <xdr:spPr bwMode="auto">
        <a:xfrm>
          <a:off x="2686050" y="4500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191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796" name="Line 6"/>
        <xdr:cNvSpPr>
          <a:spLocks noChangeShapeType="1"/>
        </xdr:cNvSpPr>
      </xdr:nvSpPr>
      <xdr:spPr bwMode="auto">
        <a:xfrm>
          <a:off x="1533525" y="450056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188</xdr:row>
      <xdr:rowOff>0</xdr:rowOff>
    </xdr:from>
    <xdr:to>
      <xdr:col>5</xdr:col>
      <xdr:colOff>0</xdr:colOff>
      <xdr:row>188</xdr:row>
      <xdr:rowOff>0</xdr:rowOff>
    </xdr:to>
    <xdr:sp macro="" textlink="">
      <xdr:nvSpPr>
        <xdr:cNvPr id="797" name="Line 6"/>
        <xdr:cNvSpPr>
          <a:spLocks noChangeShapeType="1"/>
        </xdr:cNvSpPr>
      </xdr:nvSpPr>
      <xdr:spPr bwMode="auto">
        <a:xfrm>
          <a:off x="2686050" y="4429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188</xdr:row>
      <xdr:rowOff>0</xdr:rowOff>
    </xdr:from>
    <xdr:to>
      <xdr:col>4</xdr:col>
      <xdr:colOff>0</xdr:colOff>
      <xdr:row>188</xdr:row>
      <xdr:rowOff>0</xdr:rowOff>
    </xdr:to>
    <xdr:sp macro="" textlink="">
      <xdr:nvSpPr>
        <xdr:cNvPr id="798" name="Line 6"/>
        <xdr:cNvSpPr>
          <a:spLocks noChangeShapeType="1"/>
        </xdr:cNvSpPr>
      </xdr:nvSpPr>
      <xdr:spPr bwMode="auto">
        <a:xfrm>
          <a:off x="1533525" y="4429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156</xdr:row>
      <xdr:rowOff>0</xdr:rowOff>
    </xdr:from>
    <xdr:to>
      <xdr:col>5</xdr:col>
      <xdr:colOff>0</xdr:colOff>
      <xdr:row>156</xdr:row>
      <xdr:rowOff>0</xdr:rowOff>
    </xdr:to>
    <xdr:sp macro="" textlink="">
      <xdr:nvSpPr>
        <xdr:cNvPr id="799" name="Line 6"/>
        <xdr:cNvSpPr>
          <a:spLocks noChangeShapeType="1"/>
        </xdr:cNvSpPr>
      </xdr:nvSpPr>
      <xdr:spPr bwMode="auto">
        <a:xfrm>
          <a:off x="2686050" y="366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800" name="Line 6"/>
        <xdr:cNvSpPr>
          <a:spLocks noChangeShapeType="1"/>
        </xdr:cNvSpPr>
      </xdr:nvSpPr>
      <xdr:spPr bwMode="auto">
        <a:xfrm>
          <a:off x="1533525" y="3667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188</xdr:row>
      <xdr:rowOff>0</xdr:rowOff>
    </xdr:from>
    <xdr:to>
      <xdr:col>5</xdr:col>
      <xdr:colOff>0</xdr:colOff>
      <xdr:row>188</xdr:row>
      <xdr:rowOff>0</xdr:rowOff>
    </xdr:to>
    <xdr:sp macro="" textlink="">
      <xdr:nvSpPr>
        <xdr:cNvPr id="801" name="Line 6"/>
        <xdr:cNvSpPr>
          <a:spLocks noChangeShapeType="1"/>
        </xdr:cNvSpPr>
      </xdr:nvSpPr>
      <xdr:spPr bwMode="auto">
        <a:xfrm>
          <a:off x="2686050" y="4429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188</xdr:row>
      <xdr:rowOff>0</xdr:rowOff>
    </xdr:from>
    <xdr:to>
      <xdr:col>4</xdr:col>
      <xdr:colOff>0</xdr:colOff>
      <xdr:row>188</xdr:row>
      <xdr:rowOff>0</xdr:rowOff>
    </xdr:to>
    <xdr:sp macro="" textlink="">
      <xdr:nvSpPr>
        <xdr:cNvPr id="802" name="Line 6"/>
        <xdr:cNvSpPr>
          <a:spLocks noChangeShapeType="1"/>
        </xdr:cNvSpPr>
      </xdr:nvSpPr>
      <xdr:spPr bwMode="auto">
        <a:xfrm>
          <a:off x="1533525" y="4429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156</xdr:row>
      <xdr:rowOff>0</xdr:rowOff>
    </xdr:from>
    <xdr:to>
      <xdr:col>5</xdr:col>
      <xdr:colOff>0</xdr:colOff>
      <xdr:row>156</xdr:row>
      <xdr:rowOff>0</xdr:rowOff>
    </xdr:to>
    <xdr:sp macro="" textlink="">
      <xdr:nvSpPr>
        <xdr:cNvPr id="803" name="Line 6"/>
        <xdr:cNvSpPr>
          <a:spLocks noChangeShapeType="1"/>
        </xdr:cNvSpPr>
      </xdr:nvSpPr>
      <xdr:spPr bwMode="auto">
        <a:xfrm>
          <a:off x="2686050" y="366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804" name="Line 6"/>
        <xdr:cNvSpPr>
          <a:spLocks noChangeShapeType="1"/>
        </xdr:cNvSpPr>
      </xdr:nvSpPr>
      <xdr:spPr bwMode="auto">
        <a:xfrm>
          <a:off x="1533525" y="3667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156</xdr:row>
      <xdr:rowOff>0</xdr:rowOff>
    </xdr:from>
    <xdr:to>
      <xdr:col>5</xdr:col>
      <xdr:colOff>0</xdr:colOff>
      <xdr:row>156</xdr:row>
      <xdr:rowOff>0</xdr:rowOff>
    </xdr:to>
    <xdr:sp macro="" textlink="">
      <xdr:nvSpPr>
        <xdr:cNvPr id="805" name="Line 6"/>
        <xdr:cNvSpPr>
          <a:spLocks noChangeShapeType="1"/>
        </xdr:cNvSpPr>
      </xdr:nvSpPr>
      <xdr:spPr bwMode="auto">
        <a:xfrm>
          <a:off x="2686050" y="366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806" name="Line 6"/>
        <xdr:cNvSpPr>
          <a:spLocks noChangeShapeType="1"/>
        </xdr:cNvSpPr>
      </xdr:nvSpPr>
      <xdr:spPr bwMode="auto">
        <a:xfrm>
          <a:off x="1533525" y="3667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156</xdr:row>
      <xdr:rowOff>0</xdr:rowOff>
    </xdr:from>
    <xdr:to>
      <xdr:col>5</xdr:col>
      <xdr:colOff>0</xdr:colOff>
      <xdr:row>156</xdr:row>
      <xdr:rowOff>0</xdr:rowOff>
    </xdr:to>
    <xdr:sp macro="" textlink="">
      <xdr:nvSpPr>
        <xdr:cNvPr id="807" name="Line 6"/>
        <xdr:cNvSpPr>
          <a:spLocks noChangeShapeType="1"/>
        </xdr:cNvSpPr>
      </xdr:nvSpPr>
      <xdr:spPr bwMode="auto">
        <a:xfrm>
          <a:off x="2686050" y="366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808" name="Line 6"/>
        <xdr:cNvSpPr>
          <a:spLocks noChangeShapeType="1"/>
        </xdr:cNvSpPr>
      </xdr:nvSpPr>
      <xdr:spPr bwMode="auto">
        <a:xfrm>
          <a:off x="1533525" y="3667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188</xdr:row>
      <xdr:rowOff>0</xdr:rowOff>
    </xdr:from>
    <xdr:to>
      <xdr:col>5</xdr:col>
      <xdr:colOff>0</xdr:colOff>
      <xdr:row>188</xdr:row>
      <xdr:rowOff>0</xdr:rowOff>
    </xdr:to>
    <xdr:sp macro="" textlink="">
      <xdr:nvSpPr>
        <xdr:cNvPr id="809" name="Line 6"/>
        <xdr:cNvSpPr>
          <a:spLocks noChangeShapeType="1"/>
        </xdr:cNvSpPr>
      </xdr:nvSpPr>
      <xdr:spPr bwMode="auto">
        <a:xfrm>
          <a:off x="2686050" y="4429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188</xdr:row>
      <xdr:rowOff>0</xdr:rowOff>
    </xdr:from>
    <xdr:to>
      <xdr:col>4</xdr:col>
      <xdr:colOff>0</xdr:colOff>
      <xdr:row>188</xdr:row>
      <xdr:rowOff>0</xdr:rowOff>
    </xdr:to>
    <xdr:sp macro="" textlink="">
      <xdr:nvSpPr>
        <xdr:cNvPr id="810" name="Line 6"/>
        <xdr:cNvSpPr>
          <a:spLocks noChangeShapeType="1"/>
        </xdr:cNvSpPr>
      </xdr:nvSpPr>
      <xdr:spPr bwMode="auto">
        <a:xfrm>
          <a:off x="1533525" y="4429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156</xdr:row>
      <xdr:rowOff>0</xdr:rowOff>
    </xdr:from>
    <xdr:to>
      <xdr:col>5</xdr:col>
      <xdr:colOff>0</xdr:colOff>
      <xdr:row>156</xdr:row>
      <xdr:rowOff>0</xdr:rowOff>
    </xdr:to>
    <xdr:sp macro="" textlink="">
      <xdr:nvSpPr>
        <xdr:cNvPr id="811" name="Line 6"/>
        <xdr:cNvSpPr>
          <a:spLocks noChangeShapeType="1"/>
        </xdr:cNvSpPr>
      </xdr:nvSpPr>
      <xdr:spPr bwMode="auto">
        <a:xfrm>
          <a:off x="2686050" y="366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812" name="Line 6"/>
        <xdr:cNvSpPr>
          <a:spLocks noChangeShapeType="1"/>
        </xdr:cNvSpPr>
      </xdr:nvSpPr>
      <xdr:spPr bwMode="auto">
        <a:xfrm>
          <a:off x="1533525" y="3667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156</xdr:row>
      <xdr:rowOff>0</xdr:rowOff>
    </xdr:from>
    <xdr:to>
      <xdr:col>5</xdr:col>
      <xdr:colOff>0</xdr:colOff>
      <xdr:row>156</xdr:row>
      <xdr:rowOff>0</xdr:rowOff>
    </xdr:to>
    <xdr:sp macro="" textlink="">
      <xdr:nvSpPr>
        <xdr:cNvPr id="813" name="Line 6"/>
        <xdr:cNvSpPr>
          <a:spLocks noChangeShapeType="1"/>
        </xdr:cNvSpPr>
      </xdr:nvSpPr>
      <xdr:spPr bwMode="auto">
        <a:xfrm>
          <a:off x="2686050" y="366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814" name="Line 6"/>
        <xdr:cNvSpPr>
          <a:spLocks noChangeShapeType="1"/>
        </xdr:cNvSpPr>
      </xdr:nvSpPr>
      <xdr:spPr bwMode="auto">
        <a:xfrm>
          <a:off x="1533525" y="3667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156</xdr:row>
      <xdr:rowOff>0</xdr:rowOff>
    </xdr:from>
    <xdr:to>
      <xdr:col>5</xdr:col>
      <xdr:colOff>0</xdr:colOff>
      <xdr:row>156</xdr:row>
      <xdr:rowOff>0</xdr:rowOff>
    </xdr:to>
    <xdr:sp macro="" textlink="">
      <xdr:nvSpPr>
        <xdr:cNvPr id="815" name="Line 6"/>
        <xdr:cNvSpPr>
          <a:spLocks noChangeShapeType="1"/>
        </xdr:cNvSpPr>
      </xdr:nvSpPr>
      <xdr:spPr bwMode="auto">
        <a:xfrm>
          <a:off x="2686050" y="366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816" name="Line 6"/>
        <xdr:cNvSpPr>
          <a:spLocks noChangeShapeType="1"/>
        </xdr:cNvSpPr>
      </xdr:nvSpPr>
      <xdr:spPr bwMode="auto">
        <a:xfrm>
          <a:off x="1533525" y="3667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188</xdr:row>
      <xdr:rowOff>0</xdr:rowOff>
    </xdr:from>
    <xdr:to>
      <xdr:col>5</xdr:col>
      <xdr:colOff>0</xdr:colOff>
      <xdr:row>188</xdr:row>
      <xdr:rowOff>0</xdr:rowOff>
    </xdr:to>
    <xdr:sp macro="" textlink="">
      <xdr:nvSpPr>
        <xdr:cNvPr id="817" name="Line 6"/>
        <xdr:cNvSpPr>
          <a:spLocks noChangeShapeType="1"/>
        </xdr:cNvSpPr>
      </xdr:nvSpPr>
      <xdr:spPr bwMode="auto">
        <a:xfrm>
          <a:off x="2686050" y="4429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188</xdr:row>
      <xdr:rowOff>0</xdr:rowOff>
    </xdr:from>
    <xdr:to>
      <xdr:col>4</xdr:col>
      <xdr:colOff>0</xdr:colOff>
      <xdr:row>188</xdr:row>
      <xdr:rowOff>0</xdr:rowOff>
    </xdr:to>
    <xdr:sp macro="" textlink="">
      <xdr:nvSpPr>
        <xdr:cNvPr id="818" name="Line 6"/>
        <xdr:cNvSpPr>
          <a:spLocks noChangeShapeType="1"/>
        </xdr:cNvSpPr>
      </xdr:nvSpPr>
      <xdr:spPr bwMode="auto">
        <a:xfrm>
          <a:off x="1533525" y="4429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156</xdr:row>
      <xdr:rowOff>0</xdr:rowOff>
    </xdr:from>
    <xdr:to>
      <xdr:col>5</xdr:col>
      <xdr:colOff>0</xdr:colOff>
      <xdr:row>156</xdr:row>
      <xdr:rowOff>0</xdr:rowOff>
    </xdr:to>
    <xdr:sp macro="" textlink="">
      <xdr:nvSpPr>
        <xdr:cNvPr id="819" name="Line 6"/>
        <xdr:cNvSpPr>
          <a:spLocks noChangeShapeType="1"/>
        </xdr:cNvSpPr>
      </xdr:nvSpPr>
      <xdr:spPr bwMode="auto">
        <a:xfrm>
          <a:off x="2686050" y="366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820" name="Line 6"/>
        <xdr:cNvSpPr>
          <a:spLocks noChangeShapeType="1"/>
        </xdr:cNvSpPr>
      </xdr:nvSpPr>
      <xdr:spPr bwMode="auto">
        <a:xfrm>
          <a:off x="1533525" y="3667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188</xdr:row>
      <xdr:rowOff>0</xdr:rowOff>
    </xdr:from>
    <xdr:to>
      <xdr:col>5</xdr:col>
      <xdr:colOff>0</xdr:colOff>
      <xdr:row>188</xdr:row>
      <xdr:rowOff>0</xdr:rowOff>
    </xdr:to>
    <xdr:sp macro="" textlink="">
      <xdr:nvSpPr>
        <xdr:cNvPr id="821" name="Line 6"/>
        <xdr:cNvSpPr>
          <a:spLocks noChangeShapeType="1"/>
        </xdr:cNvSpPr>
      </xdr:nvSpPr>
      <xdr:spPr bwMode="auto">
        <a:xfrm>
          <a:off x="2686050" y="4429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188</xdr:row>
      <xdr:rowOff>0</xdr:rowOff>
    </xdr:from>
    <xdr:to>
      <xdr:col>4</xdr:col>
      <xdr:colOff>0</xdr:colOff>
      <xdr:row>188</xdr:row>
      <xdr:rowOff>0</xdr:rowOff>
    </xdr:to>
    <xdr:sp macro="" textlink="">
      <xdr:nvSpPr>
        <xdr:cNvPr id="822" name="Line 6"/>
        <xdr:cNvSpPr>
          <a:spLocks noChangeShapeType="1"/>
        </xdr:cNvSpPr>
      </xdr:nvSpPr>
      <xdr:spPr bwMode="auto">
        <a:xfrm>
          <a:off x="1533525" y="4429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156</xdr:row>
      <xdr:rowOff>0</xdr:rowOff>
    </xdr:from>
    <xdr:to>
      <xdr:col>5</xdr:col>
      <xdr:colOff>0</xdr:colOff>
      <xdr:row>156</xdr:row>
      <xdr:rowOff>0</xdr:rowOff>
    </xdr:to>
    <xdr:sp macro="" textlink="">
      <xdr:nvSpPr>
        <xdr:cNvPr id="823" name="Line 6"/>
        <xdr:cNvSpPr>
          <a:spLocks noChangeShapeType="1"/>
        </xdr:cNvSpPr>
      </xdr:nvSpPr>
      <xdr:spPr bwMode="auto">
        <a:xfrm>
          <a:off x="2686050" y="366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824" name="Line 6"/>
        <xdr:cNvSpPr>
          <a:spLocks noChangeShapeType="1"/>
        </xdr:cNvSpPr>
      </xdr:nvSpPr>
      <xdr:spPr bwMode="auto">
        <a:xfrm>
          <a:off x="1533525" y="3667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156</xdr:row>
      <xdr:rowOff>0</xdr:rowOff>
    </xdr:from>
    <xdr:to>
      <xdr:col>5</xdr:col>
      <xdr:colOff>0</xdr:colOff>
      <xdr:row>156</xdr:row>
      <xdr:rowOff>0</xdr:rowOff>
    </xdr:to>
    <xdr:sp macro="" textlink="">
      <xdr:nvSpPr>
        <xdr:cNvPr id="825" name="Line 6"/>
        <xdr:cNvSpPr>
          <a:spLocks noChangeShapeType="1"/>
        </xdr:cNvSpPr>
      </xdr:nvSpPr>
      <xdr:spPr bwMode="auto">
        <a:xfrm>
          <a:off x="2686050" y="366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826" name="Line 6"/>
        <xdr:cNvSpPr>
          <a:spLocks noChangeShapeType="1"/>
        </xdr:cNvSpPr>
      </xdr:nvSpPr>
      <xdr:spPr bwMode="auto">
        <a:xfrm>
          <a:off x="1533525" y="3667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156</xdr:row>
      <xdr:rowOff>0</xdr:rowOff>
    </xdr:from>
    <xdr:to>
      <xdr:col>5</xdr:col>
      <xdr:colOff>0</xdr:colOff>
      <xdr:row>156</xdr:row>
      <xdr:rowOff>0</xdr:rowOff>
    </xdr:to>
    <xdr:sp macro="" textlink="">
      <xdr:nvSpPr>
        <xdr:cNvPr id="827" name="Line 6"/>
        <xdr:cNvSpPr>
          <a:spLocks noChangeShapeType="1"/>
        </xdr:cNvSpPr>
      </xdr:nvSpPr>
      <xdr:spPr bwMode="auto">
        <a:xfrm>
          <a:off x="2686050" y="366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828" name="Line 6"/>
        <xdr:cNvSpPr>
          <a:spLocks noChangeShapeType="1"/>
        </xdr:cNvSpPr>
      </xdr:nvSpPr>
      <xdr:spPr bwMode="auto">
        <a:xfrm>
          <a:off x="1533525" y="3667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188</xdr:row>
      <xdr:rowOff>0</xdr:rowOff>
    </xdr:from>
    <xdr:to>
      <xdr:col>5</xdr:col>
      <xdr:colOff>0</xdr:colOff>
      <xdr:row>188</xdr:row>
      <xdr:rowOff>0</xdr:rowOff>
    </xdr:to>
    <xdr:sp macro="" textlink="">
      <xdr:nvSpPr>
        <xdr:cNvPr id="829" name="Line 6"/>
        <xdr:cNvSpPr>
          <a:spLocks noChangeShapeType="1"/>
        </xdr:cNvSpPr>
      </xdr:nvSpPr>
      <xdr:spPr bwMode="auto">
        <a:xfrm>
          <a:off x="2686050" y="4429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188</xdr:row>
      <xdr:rowOff>0</xdr:rowOff>
    </xdr:from>
    <xdr:to>
      <xdr:col>4</xdr:col>
      <xdr:colOff>0</xdr:colOff>
      <xdr:row>188</xdr:row>
      <xdr:rowOff>0</xdr:rowOff>
    </xdr:to>
    <xdr:sp macro="" textlink="">
      <xdr:nvSpPr>
        <xdr:cNvPr id="830" name="Line 6"/>
        <xdr:cNvSpPr>
          <a:spLocks noChangeShapeType="1"/>
        </xdr:cNvSpPr>
      </xdr:nvSpPr>
      <xdr:spPr bwMode="auto">
        <a:xfrm>
          <a:off x="1533525" y="4429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188</xdr:row>
      <xdr:rowOff>0</xdr:rowOff>
    </xdr:from>
    <xdr:to>
      <xdr:col>5</xdr:col>
      <xdr:colOff>0</xdr:colOff>
      <xdr:row>188</xdr:row>
      <xdr:rowOff>0</xdr:rowOff>
    </xdr:to>
    <xdr:sp macro="" textlink="">
      <xdr:nvSpPr>
        <xdr:cNvPr id="831" name="Line 6"/>
        <xdr:cNvSpPr>
          <a:spLocks noChangeShapeType="1"/>
        </xdr:cNvSpPr>
      </xdr:nvSpPr>
      <xdr:spPr bwMode="auto">
        <a:xfrm>
          <a:off x="2686050" y="4429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188</xdr:row>
      <xdr:rowOff>0</xdr:rowOff>
    </xdr:from>
    <xdr:to>
      <xdr:col>4</xdr:col>
      <xdr:colOff>0</xdr:colOff>
      <xdr:row>188</xdr:row>
      <xdr:rowOff>0</xdr:rowOff>
    </xdr:to>
    <xdr:sp macro="" textlink="">
      <xdr:nvSpPr>
        <xdr:cNvPr id="832" name="Line 6"/>
        <xdr:cNvSpPr>
          <a:spLocks noChangeShapeType="1"/>
        </xdr:cNvSpPr>
      </xdr:nvSpPr>
      <xdr:spPr bwMode="auto">
        <a:xfrm>
          <a:off x="1533525" y="4429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156</xdr:row>
      <xdr:rowOff>0</xdr:rowOff>
    </xdr:from>
    <xdr:to>
      <xdr:col>5</xdr:col>
      <xdr:colOff>0</xdr:colOff>
      <xdr:row>156</xdr:row>
      <xdr:rowOff>0</xdr:rowOff>
    </xdr:to>
    <xdr:sp macro="" textlink="">
      <xdr:nvSpPr>
        <xdr:cNvPr id="833" name="Line 6"/>
        <xdr:cNvSpPr>
          <a:spLocks noChangeShapeType="1"/>
        </xdr:cNvSpPr>
      </xdr:nvSpPr>
      <xdr:spPr bwMode="auto">
        <a:xfrm>
          <a:off x="2686050" y="366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834" name="Line 6"/>
        <xdr:cNvSpPr>
          <a:spLocks noChangeShapeType="1"/>
        </xdr:cNvSpPr>
      </xdr:nvSpPr>
      <xdr:spPr bwMode="auto">
        <a:xfrm>
          <a:off x="1533525" y="3667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188</xdr:row>
      <xdr:rowOff>0</xdr:rowOff>
    </xdr:from>
    <xdr:to>
      <xdr:col>5</xdr:col>
      <xdr:colOff>0</xdr:colOff>
      <xdr:row>188</xdr:row>
      <xdr:rowOff>0</xdr:rowOff>
    </xdr:to>
    <xdr:sp macro="" textlink="">
      <xdr:nvSpPr>
        <xdr:cNvPr id="835" name="Line 6"/>
        <xdr:cNvSpPr>
          <a:spLocks noChangeShapeType="1"/>
        </xdr:cNvSpPr>
      </xdr:nvSpPr>
      <xdr:spPr bwMode="auto">
        <a:xfrm>
          <a:off x="2686050" y="4429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188</xdr:row>
      <xdr:rowOff>0</xdr:rowOff>
    </xdr:from>
    <xdr:to>
      <xdr:col>4</xdr:col>
      <xdr:colOff>0</xdr:colOff>
      <xdr:row>188</xdr:row>
      <xdr:rowOff>0</xdr:rowOff>
    </xdr:to>
    <xdr:sp macro="" textlink="">
      <xdr:nvSpPr>
        <xdr:cNvPr id="836" name="Line 6"/>
        <xdr:cNvSpPr>
          <a:spLocks noChangeShapeType="1"/>
        </xdr:cNvSpPr>
      </xdr:nvSpPr>
      <xdr:spPr bwMode="auto">
        <a:xfrm>
          <a:off x="1533525" y="4429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156</xdr:row>
      <xdr:rowOff>0</xdr:rowOff>
    </xdr:from>
    <xdr:to>
      <xdr:col>5</xdr:col>
      <xdr:colOff>0</xdr:colOff>
      <xdr:row>156</xdr:row>
      <xdr:rowOff>0</xdr:rowOff>
    </xdr:to>
    <xdr:sp macro="" textlink="">
      <xdr:nvSpPr>
        <xdr:cNvPr id="837" name="Line 6"/>
        <xdr:cNvSpPr>
          <a:spLocks noChangeShapeType="1"/>
        </xdr:cNvSpPr>
      </xdr:nvSpPr>
      <xdr:spPr bwMode="auto">
        <a:xfrm>
          <a:off x="2686050" y="366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838" name="Line 6"/>
        <xdr:cNvSpPr>
          <a:spLocks noChangeShapeType="1"/>
        </xdr:cNvSpPr>
      </xdr:nvSpPr>
      <xdr:spPr bwMode="auto">
        <a:xfrm>
          <a:off x="1533525" y="3667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156</xdr:row>
      <xdr:rowOff>0</xdr:rowOff>
    </xdr:from>
    <xdr:to>
      <xdr:col>5</xdr:col>
      <xdr:colOff>0</xdr:colOff>
      <xdr:row>156</xdr:row>
      <xdr:rowOff>0</xdr:rowOff>
    </xdr:to>
    <xdr:sp macro="" textlink="">
      <xdr:nvSpPr>
        <xdr:cNvPr id="839" name="Line 6"/>
        <xdr:cNvSpPr>
          <a:spLocks noChangeShapeType="1"/>
        </xdr:cNvSpPr>
      </xdr:nvSpPr>
      <xdr:spPr bwMode="auto">
        <a:xfrm>
          <a:off x="2686050" y="366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840" name="Line 6"/>
        <xdr:cNvSpPr>
          <a:spLocks noChangeShapeType="1"/>
        </xdr:cNvSpPr>
      </xdr:nvSpPr>
      <xdr:spPr bwMode="auto">
        <a:xfrm>
          <a:off x="1533525" y="3667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156</xdr:row>
      <xdr:rowOff>0</xdr:rowOff>
    </xdr:from>
    <xdr:to>
      <xdr:col>5</xdr:col>
      <xdr:colOff>0</xdr:colOff>
      <xdr:row>156</xdr:row>
      <xdr:rowOff>0</xdr:rowOff>
    </xdr:to>
    <xdr:sp macro="" textlink="">
      <xdr:nvSpPr>
        <xdr:cNvPr id="841" name="Line 6"/>
        <xdr:cNvSpPr>
          <a:spLocks noChangeShapeType="1"/>
        </xdr:cNvSpPr>
      </xdr:nvSpPr>
      <xdr:spPr bwMode="auto">
        <a:xfrm>
          <a:off x="2686050" y="366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842" name="Line 6"/>
        <xdr:cNvSpPr>
          <a:spLocks noChangeShapeType="1"/>
        </xdr:cNvSpPr>
      </xdr:nvSpPr>
      <xdr:spPr bwMode="auto">
        <a:xfrm>
          <a:off x="1533525" y="3667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188</xdr:row>
      <xdr:rowOff>0</xdr:rowOff>
    </xdr:from>
    <xdr:to>
      <xdr:col>5</xdr:col>
      <xdr:colOff>0</xdr:colOff>
      <xdr:row>188</xdr:row>
      <xdr:rowOff>0</xdr:rowOff>
    </xdr:to>
    <xdr:sp macro="" textlink="">
      <xdr:nvSpPr>
        <xdr:cNvPr id="843" name="Line 6"/>
        <xdr:cNvSpPr>
          <a:spLocks noChangeShapeType="1"/>
        </xdr:cNvSpPr>
      </xdr:nvSpPr>
      <xdr:spPr bwMode="auto">
        <a:xfrm>
          <a:off x="2686050" y="4429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188</xdr:row>
      <xdr:rowOff>0</xdr:rowOff>
    </xdr:from>
    <xdr:to>
      <xdr:col>4</xdr:col>
      <xdr:colOff>0</xdr:colOff>
      <xdr:row>188</xdr:row>
      <xdr:rowOff>0</xdr:rowOff>
    </xdr:to>
    <xdr:sp macro="" textlink="">
      <xdr:nvSpPr>
        <xdr:cNvPr id="844" name="Line 6"/>
        <xdr:cNvSpPr>
          <a:spLocks noChangeShapeType="1"/>
        </xdr:cNvSpPr>
      </xdr:nvSpPr>
      <xdr:spPr bwMode="auto">
        <a:xfrm>
          <a:off x="1533525" y="4429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188</xdr:row>
      <xdr:rowOff>0</xdr:rowOff>
    </xdr:from>
    <xdr:to>
      <xdr:col>5</xdr:col>
      <xdr:colOff>0</xdr:colOff>
      <xdr:row>188</xdr:row>
      <xdr:rowOff>0</xdr:rowOff>
    </xdr:to>
    <xdr:sp macro="" textlink="">
      <xdr:nvSpPr>
        <xdr:cNvPr id="845" name="Line 6"/>
        <xdr:cNvSpPr>
          <a:spLocks noChangeShapeType="1"/>
        </xdr:cNvSpPr>
      </xdr:nvSpPr>
      <xdr:spPr bwMode="auto">
        <a:xfrm>
          <a:off x="2686050" y="4429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188</xdr:row>
      <xdr:rowOff>0</xdr:rowOff>
    </xdr:from>
    <xdr:to>
      <xdr:col>4</xdr:col>
      <xdr:colOff>0</xdr:colOff>
      <xdr:row>188</xdr:row>
      <xdr:rowOff>0</xdr:rowOff>
    </xdr:to>
    <xdr:sp macro="" textlink="">
      <xdr:nvSpPr>
        <xdr:cNvPr id="846" name="Line 6"/>
        <xdr:cNvSpPr>
          <a:spLocks noChangeShapeType="1"/>
        </xdr:cNvSpPr>
      </xdr:nvSpPr>
      <xdr:spPr bwMode="auto">
        <a:xfrm>
          <a:off x="1533525" y="4429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156</xdr:row>
      <xdr:rowOff>0</xdr:rowOff>
    </xdr:from>
    <xdr:to>
      <xdr:col>5</xdr:col>
      <xdr:colOff>0</xdr:colOff>
      <xdr:row>156</xdr:row>
      <xdr:rowOff>0</xdr:rowOff>
    </xdr:to>
    <xdr:sp macro="" textlink="">
      <xdr:nvSpPr>
        <xdr:cNvPr id="847" name="Line 6"/>
        <xdr:cNvSpPr>
          <a:spLocks noChangeShapeType="1"/>
        </xdr:cNvSpPr>
      </xdr:nvSpPr>
      <xdr:spPr bwMode="auto">
        <a:xfrm>
          <a:off x="2686050" y="366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848" name="Line 6"/>
        <xdr:cNvSpPr>
          <a:spLocks noChangeShapeType="1"/>
        </xdr:cNvSpPr>
      </xdr:nvSpPr>
      <xdr:spPr bwMode="auto">
        <a:xfrm>
          <a:off x="1533525" y="3667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188</xdr:row>
      <xdr:rowOff>0</xdr:rowOff>
    </xdr:from>
    <xdr:to>
      <xdr:col>5</xdr:col>
      <xdr:colOff>0</xdr:colOff>
      <xdr:row>188</xdr:row>
      <xdr:rowOff>0</xdr:rowOff>
    </xdr:to>
    <xdr:sp macro="" textlink="">
      <xdr:nvSpPr>
        <xdr:cNvPr id="849" name="Line 6"/>
        <xdr:cNvSpPr>
          <a:spLocks noChangeShapeType="1"/>
        </xdr:cNvSpPr>
      </xdr:nvSpPr>
      <xdr:spPr bwMode="auto">
        <a:xfrm>
          <a:off x="2686050" y="4429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188</xdr:row>
      <xdr:rowOff>0</xdr:rowOff>
    </xdr:from>
    <xdr:to>
      <xdr:col>4</xdr:col>
      <xdr:colOff>0</xdr:colOff>
      <xdr:row>188</xdr:row>
      <xdr:rowOff>0</xdr:rowOff>
    </xdr:to>
    <xdr:sp macro="" textlink="">
      <xdr:nvSpPr>
        <xdr:cNvPr id="850" name="Line 6"/>
        <xdr:cNvSpPr>
          <a:spLocks noChangeShapeType="1"/>
        </xdr:cNvSpPr>
      </xdr:nvSpPr>
      <xdr:spPr bwMode="auto">
        <a:xfrm>
          <a:off x="1533525" y="4429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156</xdr:row>
      <xdr:rowOff>0</xdr:rowOff>
    </xdr:from>
    <xdr:to>
      <xdr:col>5</xdr:col>
      <xdr:colOff>0</xdr:colOff>
      <xdr:row>156</xdr:row>
      <xdr:rowOff>0</xdr:rowOff>
    </xdr:to>
    <xdr:sp macro="" textlink="">
      <xdr:nvSpPr>
        <xdr:cNvPr id="851" name="Line 6"/>
        <xdr:cNvSpPr>
          <a:spLocks noChangeShapeType="1"/>
        </xdr:cNvSpPr>
      </xdr:nvSpPr>
      <xdr:spPr bwMode="auto">
        <a:xfrm>
          <a:off x="2686050" y="366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852" name="Line 6"/>
        <xdr:cNvSpPr>
          <a:spLocks noChangeShapeType="1"/>
        </xdr:cNvSpPr>
      </xdr:nvSpPr>
      <xdr:spPr bwMode="auto">
        <a:xfrm>
          <a:off x="1533525" y="3667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156</xdr:row>
      <xdr:rowOff>0</xdr:rowOff>
    </xdr:from>
    <xdr:to>
      <xdr:col>5</xdr:col>
      <xdr:colOff>0</xdr:colOff>
      <xdr:row>156</xdr:row>
      <xdr:rowOff>0</xdr:rowOff>
    </xdr:to>
    <xdr:sp macro="" textlink="">
      <xdr:nvSpPr>
        <xdr:cNvPr id="853" name="Line 6"/>
        <xdr:cNvSpPr>
          <a:spLocks noChangeShapeType="1"/>
        </xdr:cNvSpPr>
      </xdr:nvSpPr>
      <xdr:spPr bwMode="auto">
        <a:xfrm>
          <a:off x="2686050" y="366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854" name="Line 6"/>
        <xdr:cNvSpPr>
          <a:spLocks noChangeShapeType="1"/>
        </xdr:cNvSpPr>
      </xdr:nvSpPr>
      <xdr:spPr bwMode="auto">
        <a:xfrm>
          <a:off x="1533525" y="3667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156</xdr:row>
      <xdr:rowOff>0</xdr:rowOff>
    </xdr:from>
    <xdr:to>
      <xdr:col>5</xdr:col>
      <xdr:colOff>0</xdr:colOff>
      <xdr:row>156</xdr:row>
      <xdr:rowOff>0</xdr:rowOff>
    </xdr:to>
    <xdr:sp macro="" textlink="">
      <xdr:nvSpPr>
        <xdr:cNvPr id="855" name="Line 6"/>
        <xdr:cNvSpPr>
          <a:spLocks noChangeShapeType="1"/>
        </xdr:cNvSpPr>
      </xdr:nvSpPr>
      <xdr:spPr bwMode="auto">
        <a:xfrm>
          <a:off x="2686050" y="366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856" name="Line 6"/>
        <xdr:cNvSpPr>
          <a:spLocks noChangeShapeType="1"/>
        </xdr:cNvSpPr>
      </xdr:nvSpPr>
      <xdr:spPr bwMode="auto">
        <a:xfrm>
          <a:off x="1533525" y="3667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188</xdr:row>
      <xdr:rowOff>0</xdr:rowOff>
    </xdr:from>
    <xdr:to>
      <xdr:col>5</xdr:col>
      <xdr:colOff>0</xdr:colOff>
      <xdr:row>188</xdr:row>
      <xdr:rowOff>0</xdr:rowOff>
    </xdr:to>
    <xdr:sp macro="" textlink="">
      <xdr:nvSpPr>
        <xdr:cNvPr id="857" name="Line 6"/>
        <xdr:cNvSpPr>
          <a:spLocks noChangeShapeType="1"/>
        </xdr:cNvSpPr>
      </xdr:nvSpPr>
      <xdr:spPr bwMode="auto">
        <a:xfrm>
          <a:off x="2686050" y="4429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188</xdr:row>
      <xdr:rowOff>0</xdr:rowOff>
    </xdr:from>
    <xdr:to>
      <xdr:col>4</xdr:col>
      <xdr:colOff>0</xdr:colOff>
      <xdr:row>188</xdr:row>
      <xdr:rowOff>0</xdr:rowOff>
    </xdr:to>
    <xdr:sp macro="" textlink="">
      <xdr:nvSpPr>
        <xdr:cNvPr id="858" name="Line 6"/>
        <xdr:cNvSpPr>
          <a:spLocks noChangeShapeType="1"/>
        </xdr:cNvSpPr>
      </xdr:nvSpPr>
      <xdr:spPr bwMode="auto">
        <a:xfrm>
          <a:off x="1533525" y="44291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859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860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861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862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863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864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865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866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867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868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869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870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871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872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873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874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875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876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877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878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879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880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881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882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883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884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885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886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887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888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889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890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891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892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893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894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895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896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897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898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899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00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01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02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03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04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05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06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07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08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09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10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11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12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13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14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15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16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17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18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19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20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21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22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23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24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25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26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27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28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29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30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31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32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33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34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35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36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37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38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39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40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41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42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43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44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45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46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47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48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49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50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51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52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53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54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55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56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57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58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59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60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61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62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63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64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65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66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67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68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69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70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171</xdr:row>
      <xdr:rowOff>0</xdr:rowOff>
    </xdr:from>
    <xdr:to>
      <xdr:col>5</xdr:col>
      <xdr:colOff>0</xdr:colOff>
      <xdr:row>171</xdr:row>
      <xdr:rowOff>0</xdr:rowOff>
    </xdr:to>
    <xdr:sp macro="" textlink="">
      <xdr:nvSpPr>
        <xdr:cNvPr id="971" name="Line 6"/>
        <xdr:cNvSpPr>
          <a:spLocks noChangeShapeType="1"/>
        </xdr:cNvSpPr>
      </xdr:nvSpPr>
      <xdr:spPr bwMode="auto">
        <a:xfrm>
          <a:off x="2686050" y="402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171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972" name="Line 6"/>
        <xdr:cNvSpPr>
          <a:spLocks noChangeShapeType="1"/>
        </xdr:cNvSpPr>
      </xdr:nvSpPr>
      <xdr:spPr bwMode="auto">
        <a:xfrm>
          <a:off x="1533525" y="40243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200</xdr:row>
      <xdr:rowOff>0</xdr:rowOff>
    </xdr:from>
    <xdr:to>
      <xdr:col>5</xdr:col>
      <xdr:colOff>0</xdr:colOff>
      <xdr:row>200</xdr:row>
      <xdr:rowOff>0</xdr:rowOff>
    </xdr:to>
    <xdr:sp macro="" textlink="">
      <xdr:nvSpPr>
        <xdr:cNvPr id="973" name="Line 6"/>
        <xdr:cNvSpPr>
          <a:spLocks noChangeShapeType="1"/>
        </xdr:cNvSpPr>
      </xdr:nvSpPr>
      <xdr:spPr bwMode="auto">
        <a:xfrm>
          <a:off x="2686050" y="471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200</xdr:row>
      <xdr:rowOff>0</xdr:rowOff>
    </xdr:from>
    <xdr:to>
      <xdr:col>4</xdr:col>
      <xdr:colOff>0</xdr:colOff>
      <xdr:row>200</xdr:row>
      <xdr:rowOff>0</xdr:rowOff>
    </xdr:to>
    <xdr:sp macro="" textlink="">
      <xdr:nvSpPr>
        <xdr:cNvPr id="974" name="Line 6"/>
        <xdr:cNvSpPr>
          <a:spLocks noChangeShapeType="1"/>
        </xdr:cNvSpPr>
      </xdr:nvSpPr>
      <xdr:spPr bwMode="auto">
        <a:xfrm>
          <a:off x="1533525" y="471487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169</xdr:row>
      <xdr:rowOff>0</xdr:rowOff>
    </xdr:from>
    <xdr:to>
      <xdr:col>5</xdr:col>
      <xdr:colOff>0</xdr:colOff>
      <xdr:row>169</xdr:row>
      <xdr:rowOff>0</xdr:rowOff>
    </xdr:to>
    <xdr:sp macro="" textlink="">
      <xdr:nvSpPr>
        <xdr:cNvPr id="975" name="Line 6"/>
        <xdr:cNvSpPr>
          <a:spLocks noChangeShapeType="1"/>
        </xdr:cNvSpPr>
      </xdr:nvSpPr>
      <xdr:spPr bwMode="auto">
        <a:xfrm>
          <a:off x="2686050" y="3976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169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976" name="Line 6"/>
        <xdr:cNvSpPr>
          <a:spLocks noChangeShapeType="1"/>
        </xdr:cNvSpPr>
      </xdr:nvSpPr>
      <xdr:spPr bwMode="auto">
        <a:xfrm>
          <a:off x="1533525" y="397668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200</xdr:row>
      <xdr:rowOff>0</xdr:rowOff>
    </xdr:from>
    <xdr:to>
      <xdr:col>5</xdr:col>
      <xdr:colOff>0</xdr:colOff>
      <xdr:row>200</xdr:row>
      <xdr:rowOff>0</xdr:rowOff>
    </xdr:to>
    <xdr:sp macro="" textlink="">
      <xdr:nvSpPr>
        <xdr:cNvPr id="977" name="Line 6"/>
        <xdr:cNvSpPr>
          <a:spLocks noChangeShapeType="1"/>
        </xdr:cNvSpPr>
      </xdr:nvSpPr>
      <xdr:spPr bwMode="auto">
        <a:xfrm>
          <a:off x="2686050" y="471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200</xdr:row>
      <xdr:rowOff>0</xdr:rowOff>
    </xdr:from>
    <xdr:to>
      <xdr:col>4</xdr:col>
      <xdr:colOff>0</xdr:colOff>
      <xdr:row>200</xdr:row>
      <xdr:rowOff>0</xdr:rowOff>
    </xdr:to>
    <xdr:sp macro="" textlink="">
      <xdr:nvSpPr>
        <xdr:cNvPr id="978" name="Line 6"/>
        <xdr:cNvSpPr>
          <a:spLocks noChangeShapeType="1"/>
        </xdr:cNvSpPr>
      </xdr:nvSpPr>
      <xdr:spPr bwMode="auto">
        <a:xfrm>
          <a:off x="1533525" y="471487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169</xdr:row>
      <xdr:rowOff>0</xdr:rowOff>
    </xdr:from>
    <xdr:to>
      <xdr:col>5</xdr:col>
      <xdr:colOff>0</xdr:colOff>
      <xdr:row>169</xdr:row>
      <xdr:rowOff>0</xdr:rowOff>
    </xdr:to>
    <xdr:sp macro="" textlink="">
      <xdr:nvSpPr>
        <xdr:cNvPr id="979" name="Line 6"/>
        <xdr:cNvSpPr>
          <a:spLocks noChangeShapeType="1"/>
        </xdr:cNvSpPr>
      </xdr:nvSpPr>
      <xdr:spPr bwMode="auto">
        <a:xfrm>
          <a:off x="2686050" y="3976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169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980" name="Line 6"/>
        <xdr:cNvSpPr>
          <a:spLocks noChangeShapeType="1"/>
        </xdr:cNvSpPr>
      </xdr:nvSpPr>
      <xdr:spPr bwMode="auto">
        <a:xfrm>
          <a:off x="1533525" y="397668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169</xdr:row>
      <xdr:rowOff>0</xdr:rowOff>
    </xdr:from>
    <xdr:to>
      <xdr:col>5</xdr:col>
      <xdr:colOff>0</xdr:colOff>
      <xdr:row>169</xdr:row>
      <xdr:rowOff>0</xdr:rowOff>
    </xdr:to>
    <xdr:sp macro="" textlink="">
      <xdr:nvSpPr>
        <xdr:cNvPr id="981" name="Line 6"/>
        <xdr:cNvSpPr>
          <a:spLocks noChangeShapeType="1"/>
        </xdr:cNvSpPr>
      </xdr:nvSpPr>
      <xdr:spPr bwMode="auto">
        <a:xfrm>
          <a:off x="2686050" y="3976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169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982" name="Line 6"/>
        <xdr:cNvSpPr>
          <a:spLocks noChangeShapeType="1"/>
        </xdr:cNvSpPr>
      </xdr:nvSpPr>
      <xdr:spPr bwMode="auto">
        <a:xfrm>
          <a:off x="1533525" y="397668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169</xdr:row>
      <xdr:rowOff>0</xdr:rowOff>
    </xdr:from>
    <xdr:to>
      <xdr:col>5</xdr:col>
      <xdr:colOff>0</xdr:colOff>
      <xdr:row>169</xdr:row>
      <xdr:rowOff>0</xdr:rowOff>
    </xdr:to>
    <xdr:sp macro="" textlink="">
      <xdr:nvSpPr>
        <xdr:cNvPr id="983" name="Line 6"/>
        <xdr:cNvSpPr>
          <a:spLocks noChangeShapeType="1"/>
        </xdr:cNvSpPr>
      </xdr:nvSpPr>
      <xdr:spPr bwMode="auto">
        <a:xfrm>
          <a:off x="2686050" y="3976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169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984" name="Line 6"/>
        <xdr:cNvSpPr>
          <a:spLocks noChangeShapeType="1"/>
        </xdr:cNvSpPr>
      </xdr:nvSpPr>
      <xdr:spPr bwMode="auto">
        <a:xfrm>
          <a:off x="1533525" y="397668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200</xdr:row>
      <xdr:rowOff>0</xdr:rowOff>
    </xdr:from>
    <xdr:to>
      <xdr:col>5</xdr:col>
      <xdr:colOff>0</xdr:colOff>
      <xdr:row>200</xdr:row>
      <xdr:rowOff>0</xdr:rowOff>
    </xdr:to>
    <xdr:sp macro="" textlink="">
      <xdr:nvSpPr>
        <xdr:cNvPr id="985" name="Line 6"/>
        <xdr:cNvSpPr>
          <a:spLocks noChangeShapeType="1"/>
        </xdr:cNvSpPr>
      </xdr:nvSpPr>
      <xdr:spPr bwMode="auto">
        <a:xfrm>
          <a:off x="2686050" y="471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200</xdr:row>
      <xdr:rowOff>0</xdr:rowOff>
    </xdr:from>
    <xdr:to>
      <xdr:col>4</xdr:col>
      <xdr:colOff>0</xdr:colOff>
      <xdr:row>200</xdr:row>
      <xdr:rowOff>0</xdr:rowOff>
    </xdr:to>
    <xdr:sp macro="" textlink="">
      <xdr:nvSpPr>
        <xdr:cNvPr id="986" name="Line 6"/>
        <xdr:cNvSpPr>
          <a:spLocks noChangeShapeType="1"/>
        </xdr:cNvSpPr>
      </xdr:nvSpPr>
      <xdr:spPr bwMode="auto">
        <a:xfrm>
          <a:off x="1533525" y="471487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169</xdr:row>
      <xdr:rowOff>0</xdr:rowOff>
    </xdr:from>
    <xdr:to>
      <xdr:col>5</xdr:col>
      <xdr:colOff>0</xdr:colOff>
      <xdr:row>169</xdr:row>
      <xdr:rowOff>0</xdr:rowOff>
    </xdr:to>
    <xdr:sp macro="" textlink="">
      <xdr:nvSpPr>
        <xdr:cNvPr id="987" name="Line 6"/>
        <xdr:cNvSpPr>
          <a:spLocks noChangeShapeType="1"/>
        </xdr:cNvSpPr>
      </xdr:nvSpPr>
      <xdr:spPr bwMode="auto">
        <a:xfrm>
          <a:off x="2686050" y="3976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169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988" name="Line 6"/>
        <xdr:cNvSpPr>
          <a:spLocks noChangeShapeType="1"/>
        </xdr:cNvSpPr>
      </xdr:nvSpPr>
      <xdr:spPr bwMode="auto">
        <a:xfrm>
          <a:off x="1533525" y="397668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169</xdr:row>
      <xdr:rowOff>0</xdr:rowOff>
    </xdr:from>
    <xdr:to>
      <xdr:col>5</xdr:col>
      <xdr:colOff>0</xdr:colOff>
      <xdr:row>169</xdr:row>
      <xdr:rowOff>0</xdr:rowOff>
    </xdr:to>
    <xdr:sp macro="" textlink="">
      <xdr:nvSpPr>
        <xdr:cNvPr id="989" name="Line 6"/>
        <xdr:cNvSpPr>
          <a:spLocks noChangeShapeType="1"/>
        </xdr:cNvSpPr>
      </xdr:nvSpPr>
      <xdr:spPr bwMode="auto">
        <a:xfrm>
          <a:off x="2686050" y="3976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169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990" name="Line 6"/>
        <xdr:cNvSpPr>
          <a:spLocks noChangeShapeType="1"/>
        </xdr:cNvSpPr>
      </xdr:nvSpPr>
      <xdr:spPr bwMode="auto">
        <a:xfrm>
          <a:off x="1533525" y="397668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169</xdr:row>
      <xdr:rowOff>0</xdr:rowOff>
    </xdr:from>
    <xdr:to>
      <xdr:col>5</xdr:col>
      <xdr:colOff>0</xdr:colOff>
      <xdr:row>169</xdr:row>
      <xdr:rowOff>0</xdr:rowOff>
    </xdr:to>
    <xdr:sp macro="" textlink="">
      <xdr:nvSpPr>
        <xdr:cNvPr id="991" name="Line 6"/>
        <xdr:cNvSpPr>
          <a:spLocks noChangeShapeType="1"/>
        </xdr:cNvSpPr>
      </xdr:nvSpPr>
      <xdr:spPr bwMode="auto">
        <a:xfrm>
          <a:off x="2686050" y="3976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169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992" name="Line 6"/>
        <xdr:cNvSpPr>
          <a:spLocks noChangeShapeType="1"/>
        </xdr:cNvSpPr>
      </xdr:nvSpPr>
      <xdr:spPr bwMode="auto">
        <a:xfrm>
          <a:off x="1533525" y="397668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200</xdr:row>
      <xdr:rowOff>0</xdr:rowOff>
    </xdr:from>
    <xdr:to>
      <xdr:col>5</xdr:col>
      <xdr:colOff>0</xdr:colOff>
      <xdr:row>200</xdr:row>
      <xdr:rowOff>0</xdr:rowOff>
    </xdr:to>
    <xdr:sp macro="" textlink="">
      <xdr:nvSpPr>
        <xdr:cNvPr id="993" name="Line 6"/>
        <xdr:cNvSpPr>
          <a:spLocks noChangeShapeType="1"/>
        </xdr:cNvSpPr>
      </xdr:nvSpPr>
      <xdr:spPr bwMode="auto">
        <a:xfrm>
          <a:off x="2686050" y="471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200</xdr:row>
      <xdr:rowOff>0</xdr:rowOff>
    </xdr:from>
    <xdr:to>
      <xdr:col>4</xdr:col>
      <xdr:colOff>0</xdr:colOff>
      <xdr:row>200</xdr:row>
      <xdr:rowOff>0</xdr:rowOff>
    </xdr:to>
    <xdr:sp macro="" textlink="">
      <xdr:nvSpPr>
        <xdr:cNvPr id="994" name="Line 6"/>
        <xdr:cNvSpPr>
          <a:spLocks noChangeShapeType="1"/>
        </xdr:cNvSpPr>
      </xdr:nvSpPr>
      <xdr:spPr bwMode="auto">
        <a:xfrm>
          <a:off x="1533525" y="471487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169</xdr:row>
      <xdr:rowOff>0</xdr:rowOff>
    </xdr:from>
    <xdr:to>
      <xdr:col>5</xdr:col>
      <xdr:colOff>0</xdr:colOff>
      <xdr:row>169</xdr:row>
      <xdr:rowOff>0</xdr:rowOff>
    </xdr:to>
    <xdr:sp macro="" textlink="">
      <xdr:nvSpPr>
        <xdr:cNvPr id="995" name="Line 6"/>
        <xdr:cNvSpPr>
          <a:spLocks noChangeShapeType="1"/>
        </xdr:cNvSpPr>
      </xdr:nvSpPr>
      <xdr:spPr bwMode="auto">
        <a:xfrm>
          <a:off x="2686050" y="3976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169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996" name="Line 6"/>
        <xdr:cNvSpPr>
          <a:spLocks noChangeShapeType="1"/>
        </xdr:cNvSpPr>
      </xdr:nvSpPr>
      <xdr:spPr bwMode="auto">
        <a:xfrm>
          <a:off x="1533525" y="397668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200</xdr:row>
      <xdr:rowOff>0</xdr:rowOff>
    </xdr:from>
    <xdr:to>
      <xdr:col>5</xdr:col>
      <xdr:colOff>0</xdr:colOff>
      <xdr:row>200</xdr:row>
      <xdr:rowOff>0</xdr:rowOff>
    </xdr:to>
    <xdr:sp macro="" textlink="">
      <xdr:nvSpPr>
        <xdr:cNvPr id="997" name="Line 6"/>
        <xdr:cNvSpPr>
          <a:spLocks noChangeShapeType="1"/>
        </xdr:cNvSpPr>
      </xdr:nvSpPr>
      <xdr:spPr bwMode="auto">
        <a:xfrm>
          <a:off x="2686050" y="471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200</xdr:row>
      <xdr:rowOff>0</xdr:rowOff>
    </xdr:from>
    <xdr:to>
      <xdr:col>4</xdr:col>
      <xdr:colOff>0</xdr:colOff>
      <xdr:row>200</xdr:row>
      <xdr:rowOff>0</xdr:rowOff>
    </xdr:to>
    <xdr:sp macro="" textlink="">
      <xdr:nvSpPr>
        <xdr:cNvPr id="998" name="Line 6"/>
        <xdr:cNvSpPr>
          <a:spLocks noChangeShapeType="1"/>
        </xdr:cNvSpPr>
      </xdr:nvSpPr>
      <xdr:spPr bwMode="auto">
        <a:xfrm>
          <a:off x="1533525" y="471487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169</xdr:row>
      <xdr:rowOff>0</xdr:rowOff>
    </xdr:from>
    <xdr:to>
      <xdr:col>5</xdr:col>
      <xdr:colOff>0</xdr:colOff>
      <xdr:row>169</xdr:row>
      <xdr:rowOff>0</xdr:rowOff>
    </xdr:to>
    <xdr:sp macro="" textlink="">
      <xdr:nvSpPr>
        <xdr:cNvPr id="999" name="Line 6"/>
        <xdr:cNvSpPr>
          <a:spLocks noChangeShapeType="1"/>
        </xdr:cNvSpPr>
      </xdr:nvSpPr>
      <xdr:spPr bwMode="auto">
        <a:xfrm>
          <a:off x="2686050" y="3976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169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1000" name="Line 6"/>
        <xdr:cNvSpPr>
          <a:spLocks noChangeShapeType="1"/>
        </xdr:cNvSpPr>
      </xdr:nvSpPr>
      <xdr:spPr bwMode="auto">
        <a:xfrm>
          <a:off x="1533525" y="397668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169</xdr:row>
      <xdr:rowOff>0</xdr:rowOff>
    </xdr:from>
    <xdr:to>
      <xdr:col>5</xdr:col>
      <xdr:colOff>0</xdr:colOff>
      <xdr:row>169</xdr:row>
      <xdr:rowOff>0</xdr:rowOff>
    </xdr:to>
    <xdr:sp macro="" textlink="">
      <xdr:nvSpPr>
        <xdr:cNvPr id="1001" name="Line 6"/>
        <xdr:cNvSpPr>
          <a:spLocks noChangeShapeType="1"/>
        </xdr:cNvSpPr>
      </xdr:nvSpPr>
      <xdr:spPr bwMode="auto">
        <a:xfrm>
          <a:off x="2686050" y="3976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169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1002" name="Line 6"/>
        <xdr:cNvSpPr>
          <a:spLocks noChangeShapeType="1"/>
        </xdr:cNvSpPr>
      </xdr:nvSpPr>
      <xdr:spPr bwMode="auto">
        <a:xfrm>
          <a:off x="1533525" y="397668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169</xdr:row>
      <xdr:rowOff>0</xdr:rowOff>
    </xdr:from>
    <xdr:to>
      <xdr:col>5</xdr:col>
      <xdr:colOff>0</xdr:colOff>
      <xdr:row>169</xdr:row>
      <xdr:rowOff>0</xdr:rowOff>
    </xdr:to>
    <xdr:sp macro="" textlink="">
      <xdr:nvSpPr>
        <xdr:cNvPr id="1003" name="Line 6"/>
        <xdr:cNvSpPr>
          <a:spLocks noChangeShapeType="1"/>
        </xdr:cNvSpPr>
      </xdr:nvSpPr>
      <xdr:spPr bwMode="auto">
        <a:xfrm>
          <a:off x="2686050" y="3976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169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1004" name="Line 6"/>
        <xdr:cNvSpPr>
          <a:spLocks noChangeShapeType="1"/>
        </xdr:cNvSpPr>
      </xdr:nvSpPr>
      <xdr:spPr bwMode="auto">
        <a:xfrm>
          <a:off x="1533525" y="397668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200</xdr:row>
      <xdr:rowOff>0</xdr:rowOff>
    </xdr:from>
    <xdr:to>
      <xdr:col>5</xdr:col>
      <xdr:colOff>0</xdr:colOff>
      <xdr:row>200</xdr:row>
      <xdr:rowOff>0</xdr:rowOff>
    </xdr:to>
    <xdr:sp macro="" textlink="">
      <xdr:nvSpPr>
        <xdr:cNvPr id="1005" name="Line 6"/>
        <xdr:cNvSpPr>
          <a:spLocks noChangeShapeType="1"/>
        </xdr:cNvSpPr>
      </xdr:nvSpPr>
      <xdr:spPr bwMode="auto">
        <a:xfrm>
          <a:off x="2686050" y="471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200</xdr:row>
      <xdr:rowOff>0</xdr:rowOff>
    </xdr:from>
    <xdr:to>
      <xdr:col>4</xdr:col>
      <xdr:colOff>0</xdr:colOff>
      <xdr:row>200</xdr:row>
      <xdr:rowOff>0</xdr:rowOff>
    </xdr:to>
    <xdr:sp macro="" textlink="">
      <xdr:nvSpPr>
        <xdr:cNvPr id="1006" name="Line 6"/>
        <xdr:cNvSpPr>
          <a:spLocks noChangeShapeType="1"/>
        </xdr:cNvSpPr>
      </xdr:nvSpPr>
      <xdr:spPr bwMode="auto">
        <a:xfrm>
          <a:off x="1533525" y="471487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200</xdr:row>
      <xdr:rowOff>0</xdr:rowOff>
    </xdr:from>
    <xdr:to>
      <xdr:col>5</xdr:col>
      <xdr:colOff>0</xdr:colOff>
      <xdr:row>200</xdr:row>
      <xdr:rowOff>0</xdr:rowOff>
    </xdr:to>
    <xdr:sp macro="" textlink="">
      <xdr:nvSpPr>
        <xdr:cNvPr id="1007" name="Line 6"/>
        <xdr:cNvSpPr>
          <a:spLocks noChangeShapeType="1"/>
        </xdr:cNvSpPr>
      </xdr:nvSpPr>
      <xdr:spPr bwMode="auto">
        <a:xfrm>
          <a:off x="2686050" y="471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200</xdr:row>
      <xdr:rowOff>0</xdr:rowOff>
    </xdr:from>
    <xdr:to>
      <xdr:col>4</xdr:col>
      <xdr:colOff>0</xdr:colOff>
      <xdr:row>200</xdr:row>
      <xdr:rowOff>0</xdr:rowOff>
    </xdr:to>
    <xdr:sp macro="" textlink="">
      <xdr:nvSpPr>
        <xdr:cNvPr id="1008" name="Line 6"/>
        <xdr:cNvSpPr>
          <a:spLocks noChangeShapeType="1"/>
        </xdr:cNvSpPr>
      </xdr:nvSpPr>
      <xdr:spPr bwMode="auto">
        <a:xfrm>
          <a:off x="1533525" y="471487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169</xdr:row>
      <xdr:rowOff>0</xdr:rowOff>
    </xdr:from>
    <xdr:to>
      <xdr:col>5</xdr:col>
      <xdr:colOff>0</xdr:colOff>
      <xdr:row>169</xdr:row>
      <xdr:rowOff>0</xdr:rowOff>
    </xdr:to>
    <xdr:sp macro="" textlink="">
      <xdr:nvSpPr>
        <xdr:cNvPr id="1009" name="Line 6"/>
        <xdr:cNvSpPr>
          <a:spLocks noChangeShapeType="1"/>
        </xdr:cNvSpPr>
      </xdr:nvSpPr>
      <xdr:spPr bwMode="auto">
        <a:xfrm>
          <a:off x="2686050" y="3976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169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1010" name="Line 6"/>
        <xdr:cNvSpPr>
          <a:spLocks noChangeShapeType="1"/>
        </xdr:cNvSpPr>
      </xdr:nvSpPr>
      <xdr:spPr bwMode="auto">
        <a:xfrm>
          <a:off x="1533525" y="397668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200</xdr:row>
      <xdr:rowOff>0</xdr:rowOff>
    </xdr:from>
    <xdr:to>
      <xdr:col>5</xdr:col>
      <xdr:colOff>0</xdr:colOff>
      <xdr:row>200</xdr:row>
      <xdr:rowOff>0</xdr:rowOff>
    </xdr:to>
    <xdr:sp macro="" textlink="">
      <xdr:nvSpPr>
        <xdr:cNvPr id="1011" name="Line 6"/>
        <xdr:cNvSpPr>
          <a:spLocks noChangeShapeType="1"/>
        </xdr:cNvSpPr>
      </xdr:nvSpPr>
      <xdr:spPr bwMode="auto">
        <a:xfrm>
          <a:off x="2686050" y="471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200</xdr:row>
      <xdr:rowOff>0</xdr:rowOff>
    </xdr:from>
    <xdr:to>
      <xdr:col>4</xdr:col>
      <xdr:colOff>0</xdr:colOff>
      <xdr:row>200</xdr:row>
      <xdr:rowOff>0</xdr:rowOff>
    </xdr:to>
    <xdr:sp macro="" textlink="">
      <xdr:nvSpPr>
        <xdr:cNvPr id="1012" name="Line 6"/>
        <xdr:cNvSpPr>
          <a:spLocks noChangeShapeType="1"/>
        </xdr:cNvSpPr>
      </xdr:nvSpPr>
      <xdr:spPr bwMode="auto">
        <a:xfrm>
          <a:off x="1533525" y="471487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169</xdr:row>
      <xdr:rowOff>0</xdr:rowOff>
    </xdr:from>
    <xdr:to>
      <xdr:col>5</xdr:col>
      <xdr:colOff>0</xdr:colOff>
      <xdr:row>169</xdr:row>
      <xdr:rowOff>0</xdr:rowOff>
    </xdr:to>
    <xdr:sp macro="" textlink="">
      <xdr:nvSpPr>
        <xdr:cNvPr id="1013" name="Line 6"/>
        <xdr:cNvSpPr>
          <a:spLocks noChangeShapeType="1"/>
        </xdr:cNvSpPr>
      </xdr:nvSpPr>
      <xdr:spPr bwMode="auto">
        <a:xfrm>
          <a:off x="2686050" y="3976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169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1014" name="Line 6"/>
        <xdr:cNvSpPr>
          <a:spLocks noChangeShapeType="1"/>
        </xdr:cNvSpPr>
      </xdr:nvSpPr>
      <xdr:spPr bwMode="auto">
        <a:xfrm>
          <a:off x="1533525" y="397668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169</xdr:row>
      <xdr:rowOff>0</xdr:rowOff>
    </xdr:from>
    <xdr:to>
      <xdr:col>5</xdr:col>
      <xdr:colOff>0</xdr:colOff>
      <xdr:row>169</xdr:row>
      <xdr:rowOff>0</xdr:rowOff>
    </xdr:to>
    <xdr:sp macro="" textlink="">
      <xdr:nvSpPr>
        <xdr:cNvPr id="1015" name="Line 6"/>
        <xdr:cNvSpPr>
          <a:spLocks noChangeShapeType="1"/>
        </xdr:cNvSpPr>
      </xdr:nvSpPr>
      <xdr:spPr bwMode="auto">
        <a:xfrm>
          <a:off x="2686050" y="3976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169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1016" name="Line 6"/>
        <xdr:cNvSpPr>
          <a:spLocks noChangeShapeType="1"/>
        </xdr:cNvSpPr>
      </xdr:nvSpPr>
      <xdr:spPr bwMode="auto">
        <a:xfrm>
          <a:off x="1533525" y="397668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169</xdr:row>
      <xdr:rowOff>0</xdr:rowOff>
    </xdr:from>
    <xdr:to>
      <xdr:col>5</xdr:col>
      <xdr:colOff>0</xdr:colOff>
      <xdr:row>169</xdr:row>
      <xdr:rowOff>0</xdr:rowOff>
    </xdr:to>
    <xdr:sp macro="" textlink="">
      <xdr:nvSpPr>
        <xdr:cNvPr id="1017" name="Line 6"/>
        <xdr:cNvSpPr>
          <a:spLocks noChangeShapeType="1"/>
        </xdr:cNvSpPr>
      </xdr:nvSpPr>
      <xdr:spPr bwMode="auto">
        <a:xfrm>
          <a:off x="2686050" y="3976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169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1018" name="Line 6"/>
        <xdr:cNvSpPr>
          <a:spLocks noChangeShapeType="1"/>
        </xdr:cNvSpPr>
      </xdr:nvSpPr>
      <xdr:spPr bwMode="auto">
        <a:xfrm>
          <a:off x="1533525" y="397668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200</xdr:row>
      <xdr:rowOff>0</xdr:rowOff>
    </xdr:from>
    <xdr:to>
      <xdr:col>5</xdr:col>
      <xdr:colOff>0</xdr:colOff>
      <xdr:row>200</xdr:row>
      <xdr:rowOff>0</xdr:rowOff>
    </xdr:to>
    <xdr:sp macro="" textlink="">
      <xdr:nvSpPr>
        <xdr:cNvPr id="1019" name="Line 6"/>
        <xdr:cNvSpPr>
          <a:spLocks noChangeShapeType="1"/>
        </xdr:cNvSpPr>
      </xdr:nvSpPr>
      <xdr:spPr bwMode="auto">
        <a:xfrm>
          <a:off x="2686050" y="471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200</xdr:row>
      <xdr:rowOff>0</xdr:rowOff>
    </xdr:from>
    <xdr:to>
      <xdr:col>4</xdr:col>
      <xdr:colOff>0</xdr:colOff>
      <xdr:row>200</xdr:row>
      <xdr:rowOff>0</xdr:rowOff>
    </xdr:to>
    <xdr:sp macro="" textlink="">
      <xdr:nvSpPr>
        <xdr:cNvPr id="1020" name="Line 6"/>
        <xdr:cNvSpPr>
          <a:spLocks noChangeShapeType="1"/>
        </xdr:cNvSpPr>
      </xdr:nvSpPr>
      <xdr:spPr bwMode="auto">
        <a:xfrm>
          <a:off x="1533525" y="471487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200</xdr:row>
      <xdr:rowOff>0</xdr:rowOff>
    </xdr:from>
    <xdr:to>
      <xdr:col>5</xdr:col>
      <xdr:colOff>0</xdr:colOff>
      <xdr:row>200</xdr:row>
      <xdr:rowOff>0</xdr:rowOff>
    </xdr:to>
    <xdr:sp macro="" textlink="">
      <xdr:nvSpPr>
        <xdr:cNvPr id="1021" name="Line 6"/>
        <xdr:cNvSpPr>
          <a:spLocks noChangeShapeType="1"/>
        </xdr:cNvSpPr>
      </xdr:nvSpPr>
      <xdr:spPr bwMode="auto">
        <a:xfrm>
          <a:off x="2686050" y="471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200</xdr:row>
      <xdr:rowOff>0</xdr:rowOff>
    </xdr:from>
    <xdr:to>
      <xdr:col>4</xdr:col>
      <xdr:colOff>0</xdr:colOff>
      <xdr:row>200</xdr:row>
      <xdr:rowOff>0</xdr:rowOff>
    </xdr:to>
    <xdr:sp macro="" textlink="">
      <xdr:nvSpPr>
        <xdr:cNvPr id="1022" name="Line 6"/>
        <xdr:cNvSpPr>
          <a:spLocks noChangeShapeType="1"/>
        </xdr:cNvSpPr>
      </xdr:nvSpPr>
      <xdr:spPr bwMode="auto">
        <a:xfrm>
          <a:off x="1533525" y="471487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169</xdr:row>
      <xdr:rowOff>0</xdr:rowOff>
    </xdr:from>
    <xdr:to>
      <xdr:col>5</xdr:col>
      <xdr:colOff>0</xdr:colOff>
      <xdr:row>169</xdr:row>
      <xdr:rowOff>0</xdr:rowOff>
    </xdr:to>
    <xdr:sp macro="" textlink="">
      <xdr:nvSpPr>
        <xdr:cNvPr id="1023" name="Line 6"/>
        <xdr:cNvSpPr>
          <a:spLocks noChangeShapeType="1"/>
        </xdr:cNvSpPr>
      </xdr:nvSpPr>
      <xdr:spPr bwMode="auto">
        <a:xfrm>
          <a:off x="2686050" y="3976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169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1024" name="Line 6"/>
        <xdr:cNvSpPr>
          <a:spLocks noChangeShapeType="1"/>
        </xdr:cNvSpPr>
      </xdr:nvSpPr>
      <xdr:spPr bwMode="auto">
        <a:xfrm>
          <a:off x="1533525" y="397668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200</xdr:row>
      <xdr:rowOff>0</xdr:rowOff>
    </xdr:from>
    <xdr:to>
      <xdr:col>5</xdr:col>
      <xdr:colOff>0</xdr:colOff>
      <xdr:row>200</xdr:row>
      <xdr:rowOff>0</xdr:rowOff>
    </xdr:to>
    <xdr:sp macro="" textlink="">
      <xdr:nvSpPr>
        <xdr:cNvPr id="1025" name="Line 6"/>
        <xdr:cNvSpPr>
          <a:spLocks noChangeShapeType="1"/>
        </xdr:cNvSpPr>
      </xdr:nvSpPr>
      <xdr:spPr bwMode="auto">
        <a:xfrm>
          <a:off x="2686050" y="471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200</xdr:row>
      <xdr:rowOff>0</xdr:rowOff>
    </xdr:from>
    <xdr:to>
      <xdr:col>4</xdr:col>
      <xdr:colOff>0</xdr:colOff>
      <xdr:row>200</xdr:row>
      <xdr:rowOff>0</xdr:rowOff>
    </xdr:to>
    <xdr:sp macro="" textlink="">
      <xdr:nvSpPr>
        <xdr:cNvPr id="1026" name="Line 6"/>
        <xdr:cNvSpPr>
          <a:spLocks noChangeShapeType="1"/>
        </xdr:cNvSpPr>
      </xdr:nvSpPr>
      <xdr:spPr bwMode="auto">
        <a:xfrm>
          <a:off x="1533525" y="471487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169</xdr:row>
      <xdr:rowOff>0</xdr:rowOff>
    </xdr:from>
    <xdr:to>
      <xdr:col>5</xdr:col>
      <xdr:colOff>0</xdr:colOff>
      <xdr:row>169</xdr:row>
      <xdr:rowOff>0</xdr:rowOff>
    </xdr:to>
    <xdr:sp macro="" textlink="">
      <xdr:nvSpPr>
        <xdr:cNvPr id="1027" name="Line 6"/>
        <xdr:cNvSpPr>
          <a:spLocks noChangeShapeType="1"/>
        </xdr:cNvSpPr>
      </xdr:nvSpPr>
      <xdr:spPr bwMode="auto">
        <a:xfrm>
          <a:off x="2686050" y="3976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169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1028" name="Line 6"/>
        <xdr:cNvSpPr>
          <a:spLocks noChangeShapeType="1"/>
        </xdr:cNvSpPr>
      </xdr:nvSpPr>
      <xdr:spPr bwMode="auto">
        <a:xfrm>
          <a:off x="1533525" y="397668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169</xdr:row>
      <xdr:rowOff>0</xdr:rowOff>
    </xdr:from>
    <xdr:to>
      <xdr:col>5</xdr:col>
      <xdr:colOff>0</xdr:colOff>
      <xdr:row>169</xdr:row>
      <xdr:rowOff>0</xdr:rowOff>
    </xdr:to>
    <xdr:sp macro="" textlink="">
      <xdr:nvSpPr>
        <xdr:cNvPr id="1029" name="Line 6"/>
        <xdr:cNvSpPr>
          <a:spLocks noChangeShapeType="1"/>
        </xdr:cNvSpPr>
      </xdr:nvSpPr>
      <xdr:spPr bwMode="auto">
        <a:xfrm>
          <a:off x="2686050" y="3976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169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1533525" y="397668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169</xdr:row>
      <xdr:rowOff>0</xdr:rowOff>
    </xdr:from>
    <xdr:to>
      <xdr:col>5</xdr:col>
      <xdr:colOff>0</xdr:colOff>
      <xdr:row>169</xdr:row>
      <xdr:rowOff>0</xdr:rowOff>
    </xdr:to>
    <xdr:sp macro="" textlink="">
      <xdr:nvSpPr>
        <xdr:cNvPr id="1031" name="Line 6"/>
        <xdr:cNvSpPr>
          <a:spLocks noChangeShapeType="1"/>
        </xdr:cNvSpPr>
      </xdr:nvSpPr>
      <xdr:spPr bwMode="auto">
        <a:xfrm>
          <a:off x="2686050" y="3976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169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1032" name="Line 6"/>
        <xdr:cNvSpPr>
          <a:spLocks noChangeShapeType="1"/>
        </xdr:cNvSpPr>
      </xdr:nvSpPr>
      <xdr:spPr bwMode="auto">
        <a:xfrm>
          <a:off x="1533525" y="397668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200</xdr:row>
      <xdr:rowOff>0</xdr:rowOff>
    </xdr:from>
    <xdr:to>
      <xdr:col>5</xdr:col>
      <xdr:colOff>0</xdr:colOff>
      <xdr:row>200</xdr:row>
      <xdr:rowOff>0</xdr:rowOff>
    </xdr:to>
    <xdr:sp macro="" textlink="">
      <xdr:nvSpPr>
        <xdr:cNvPr id="1033" name="Line 6"/>
        <xdr:cNvSpPr>
          <a:spLocks noChangeShapeType="1"/>
        </xdr:cNvSpPr>
      </xdr:nvSpPr>
      <xdr:spPr bwMode="auto">
        <a:xfrm>
          <a:off x="2686050" y="471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200</xdr:row>
      <xdr:rowOff>0</xdr:rowOff>
    </xdr:from>
    <xdr:to>
      <xdr:col>4</xdr:col>
      <xdr:colOff>0</xdr:colOff>
      <xdr:row>200</xdr:row>
      <xdr:rowOff>0</xdr:rowOff>
    </xdr:to>
    <xdr:sp macro="" textlink="">
      <xdr:nvSpPr>
        <xdr:cNvPr id="1034" name="Line 6"/>
        <xdr:cNvSpPr>
          <a:spLocks noChangeShapeType="1"/>
        </xdr:cNvSpPr>
      </xdr:nvSpPr>
      <xdr:spPr bwMode="auto">
        <a:xfrm>
          <a:off x="1533525" y="471487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4"/>
  <sheetViews>
    <sheetView tabSelected="1" topLeftCell="A96" zoomScaleNormal="100" workbookViewId="0">
      <selection activeCell="R103" sqref="R103"/>
    </sheetView>
  </sheetViews>
  <sheetFormatPr defaultColWidth="14.42578125" defaultRowHeight="15" customHeight="1" x14ac:dyDescent="0.25"/>
  <cols>
    <col min="1" max="1" width="5.85546875" customWidth="1"/>
    <col min="2" max="2" width="5.85546875" style="16" hidden="1" customWidth="1"/>
    <col min="3" max="3" width="13.28515625" customWidth="1"/>
    <col min="4" max="4" width="18.28515625" customWidth="1"/>
    <col min="5" max="5" width="9.28515625" customWidth="1"/>
    <col min="6" max="6" width="10.28515625" style="13" customWidth="1"/>
    <col min="7" max="11" width="6.28515625" customWidth="1"/>
    <col min="12" max="12" width="9.7109375" customWidth="1"/>
    <col min="13" max="13" width="9.140625" hidden="1" customWidth="1"/>
  </cols>
  <sheetData>
    <row r="1" spans="1:13" ht="15.75" x14ac:dyDescent="0.25">
      <c r="A1" s="104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3" ht="16.5" x14ac:dyDescent="0.25">
      <c r="A2" s="105" t="s">
        <v>17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3" ht="18.75" customHeight="1" x14ac:dyDescent="0.25">
      <c r="A3" s="1"/>
      <c r="B3" s="1"/>
      <c r="C3" s="2"/>
      <c r="D3" s="2"/>
      <c r="E3" s="2"/>
      <c r="F3" s="2"/>
      <c r="G3" s="3"/>
      <c r="H3" s="4"/>
      <c r="I3" s="4"/>
      <c r="J3" s="4"/>
      <c r="K3" s="4"/>
      <c r="L3" s="17" t="s">
        <v>112</v>
      </c>
    </row>
    <row r="4" spans="1:13" ht="19.5" hidden="1" customHeight="1" x14ac:dyDescent="0.25">
      <c r="A4" s="106" t="s">
        <v>643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3" s="16" customFormat="1" ht="20.25" hidden="1" customHeight="1" x14ac:dyDescent="0.25">
      <c r="A5" s="106" t="s">
        <v>644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3" s="16" customFormat="1" ht="36.75" customHeight="1" x14ac:dyDescent="0.25">
      <c r="A6" s="107" t="s">
        <v>113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3" ht="17.25" customHeight="1" x14ac:dyDescent="0.25">
      <c r="A7" s="108" t="s">
        <v>114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3" ht="8.25" customHeight="1" x14ac:dyDescent="0.25">
      <c r="A8" s="1"/>
      <c r="B8" s="1"/>
      <c r="G8" s="5"/>
      <c r="H8" s="5"/>
      <c r="I8" s="5"/>
      <c r="J8" s="5"/>
      <c r="K8" s="5"/>
      <c r="L8" s="5"/>
    </row>
    <row r="9" spans="1:13" ht="18.75" customHeight="1" x14ac:dyDescent="0.25">
      <c r="A9" s="6" t="s">
        <v>0</v>
      </c>
      <c r="B9" s="6" t="s">
        <v>81</v>
      </c>
      <c r="C9" s="7" t="s">
        <v>18</v>
      </c>
      <c r="D9" s="15" t="s">
        <v>15</v>
      </c>
      <c r="E9" s="18" t="s">
        <v>16</v>
      </c>
      <c r="F9" s="7" t="s">
        <v>20</v>
      </c>
      <c r="G9" s="14" t="s">
        <v>1</v>
      </c>
      <c r="H9" s="8" t="s">
        <v>2</v>
      </c>
      <c r="I9" s="8" t="s">
        <v>3</v>
      </c>
      <c r="J9" s="8" t="s">
        <v>4</v>
      </c>
      <c r="K9" s="8" t="s">
        <v>5</v>
      </c>
      <c r="L9" s="8" t="s">
        <v>6</v>
      </c>
      <c r="M9" s="27" t="s">
        <v>105</v>
      </c>
    </row>
    <row r="10" spans="1:13" s="23" customFormat="1" ht="18" customHeight="1" x14ac:dyDescent="0.25">
      <c r="A10" s="20">
        <v>1</v>
      </c>
      <c r="B10" s="26">
        <v>1</v>
      </c>
      <c r="C10" s="28" t="s">
        <v>115</v>
      </c>
      <c r="D10" s="29" t="s">
        <v>104</v>
      </c>
      <c r="E10" s="30" t="s">
        <v>7</v>
      </c>
      <c r="F10" s="31" t="s">
        <v>116</v>
      </c>
      <c r="G10" s="94">
        <v>6.5</v>
      </c>
      <c r="H10" s="95">
        <v>4</v>
      </c>
      <c r="I10" s="95">
        <v>4</v>
      </c>
      <c r="J10" s="97">
        <v>5</v>
      </c>
      <c r="K10" s="96">
        <f>MROUND(SUM(G10:J10)/4,0.5)</f>
        <v>5</v>
      </c>
      <c r="L10" s="98"/>
      <c r="M10" s="23" t="s">
        <v>110</v>
      </c>
    </row>
    <row r="11" spans="1:13" s="23" customFormat="1" ht="18" customHeight="1" x14ac:dyDescent="0.25">
      <c r="A11" s="20">
        <v>2</v>
      </c>
      <c r="B11" s="26">
        <v>2</v>
      </c>
      <c r="C11" s="28" t="s">
        <v>117</v>
      </c>
      <c r="D11" s="29" t="s">
        <v>27</v>
      </c>
      <c r="E11" s="30" t="s">
        <v>7</v>
      </c>
      <c r="F11" s="32" t="s">
        <v>118</v>
      </c>
      <c r="G11" s="94">
        <v>7.5</v>
      </c>
      <c r="H11" s="95">
        <v>5.5</v>
      </c>
      <c r="I11" s="95">
        <v>5</v>
      </c>
      <c r="J11" s="97">
        <v>7.5</v>
      </c>
      <c r="K11" s="96">
        <f t="shared" ref="K11:K74" si="0">MROUND(SUM(G11:J11)/4,0.5)</f>
        <v>6.5</v>
      </c>
      <c r="L11" s="98"/>
      <c r="M11" s="23" t="s">
        <v>110</v>
      </c>
    </row>
    <row r="12" spans="1:13" s="23" customFormat="1" ht="18" customHeight="1" x14ac:dyDescent="0.25">
      <c r="A12" s="20">
        <v>3</v>
      </c>
      <c r="B12" s="26">
        <v>3</v>
      </c>
      <c r="C12" s="28" t="s">
        <v>119</v>
      </c>
      <c r="D12" s="29" t="s">
        <v>60</v>
      </c>
      <c r="E12" s="30" t="s">
        <v>120</v>
      </c>
      <c r="F12" s="32" t="s">
        <v>121</v>
      </c>
      <c r="G12" s="94">
        <v>6.5</v>
      </c>
      <c r="H12" s="95">
        <v>6</v>
      </c>
      <c r="I12" s="95">
        <v>4.5</v>
      </c>
      <c r="J12" s="97">
        <v>7</v>
      </c>
      <c r="K12" s="96">
        <f t="shared" si="0"/>
        <v>6</v>
      </c>
      <c r="L12" s="98"/>
      <c r="M12" s="23" t="s">
        <v>110</v>
      </c>
    </row>
    <row r="13" spans="1:13" s="23" customFormat="1" ht="18" customHeight="1" x14ac:dyDescent="0.25">
      <c r="A13" s="20">
        <v>4</v>
      </c>
      <c r="B13" s="26">
        <v>4</v>
      </c>
      <c r="C13" s="33" t="s">
        <v>122</v>
      </c>
      <c r="D13" s="34" t="s">
        <v>123</v>
      </c>
      <c r="E13" s="35" t="s">
        <v>70</v>
      </c>
      <c r="F13" s="32" t="s">
        <v>124</v>
      </c>
      <c r="G13" s="94">
        <v>6.5</v>
      </c>
      <c r="H13" s="95">
        <v>2.5</v>
      </c>
      <c r="I13" s="95">
        <v>2</v>
      </c>
      <c r="J13" s="97">
        <v>7.5</v>
      </c>
      <c r="K13" s="96">
        <f t="shared" si="0"/>
        <v>4.5</v>
      </c>
      <c r="L13" s="98"/>
      <c r="M13" s="23" t="s">
        <v>110</v>
      </c>
    </row>
    <row r="14" spans="1:13" s="23" customFormat="1" ht="18" customHeight="1" x14ac:dyDescent="0.25">
      <c r="A14" s="20">
        <v>5</v>
      </c>
      <c r="B14" s="26">
        <v>5</v>
      </c>
      <c r="C14" s="28" t="s">
        <v>125</v>
      </c>
      <c r="D14" s="29" t="s">
        <v>27</v>
      </c>
      <c r="E14" s="30" t="s">
        <v>126</v>
      </c>
      <c r="F14" s="31" t="s">
        <v>127</v>
      </c>
      <c r="G14" s="94">
        <v>5.5</v>
      </c>
      <c r="H14" s="95">
        <v>4.5</v>
      </c>
      <c r="I14" s="95">
        <v>2.5</v>
      </c>
      <c r="J14" s="97">
        <v>5</v>
      </c>
      <c r="K14" s="96">
        <f t="shared" si="0"/>
        <v>4.5</v>
      </c>
      <c r="L14" s="98"/>
      <c r="M14" s="23" t="s">
        <v>110</v>
      </c>
    </row>
    <row r="15" spans="1:13" s="23" customFormat="1" ht="18" customHeight="1" x14ac:dyDescent="0.25">
      <c r="A15" s="20">
        <v>6</v>
      </c>
      <c r="B15" s="26">
        <v>6</v>
      </c>
      <c r="C15" s="28" t="s">
        <v>128</v>
      </c>
      <c r="D15" s="29" t="s">
        <v>129</v>
      </c>
      <c r="E15" s="30" t="s">
        <v>130</v>
      </c>
      <c r="F15" s="32" t="s">
        <v>131</v>
      </c>
      <c r="G15" s="94">
        <v>6</v>
      </c>
      <c r="H15" s="95">
        <v>2.5</v>
      </c>
      <c r="I15" s="95">
        <v>5</v>
      </c>
      <c r="J15" s="97">
        <v>5</v>
      </c>
      <c r="K15" s="96">
        <f t="shared" si="0"/>
        <v>4.5</v>
      </c>
      <c r="L15" s="98"/>
      <c r="M15" s="23" t="s">
        <v>110</v>
      </c>
    </row>
    <row r="16" spans="1:13" s="19" customFormat="1" ht="18" customHeight="1" x14ac:dyDescent="0.25">
      <c r="A16" s="20">
        <v>7</v>
      </c>
      <c r="B16" s="26">
        <v>7</v>
      </c>
      <c r="C16" s="28" t="s">
        <v>132</v>
      </c>
      <c r="D16" s="29" t="s">
        <v>27</v>
      </c>
      <c r="E16" s="30" t="s">
        <v>61</v>
      </c>
      <c r="F16" s="32" t="s">
        <v>133</v>
      </c>
      <c r="G16" s="94">
        <v>7</v>
      </c>
      <c r="H16" s="95">
        <v>2.5</v>
      </c>
      <c r="I16" s="95">
        <v>4.5</v>
      </c>
      <c r="J16" s="97">
        <v>7.5</v>
      </c>
      <c r="K16" s="96">
        <f t="shared" si="0"/>
        <v>5.5</v>
      </c>
      <c r="L16" s="98"/>
      <c r="M16" s="23" t="s">
        <v>110</v>
      </c>
    </row>
    <row r="17" spans="1:13" s="19" customFormat="1" ht="18" customHeight="1" x14ac:dyDescent="0.25">
      <c r="A17" s="20">
        <v>8</v>
      </c>
      <c r="B17" s="26">
        <v>8</v>
      </c>
      <c r="C17" s="28" t="s">
        <v>134</v>
      </c>
      <c r="D17" s="29" t="s">
        <v>135</v>
      </c>
      <c r="E17" s="30" t="s">
        <v>33</v>
      </c>
      <c r="F17" s="31" t="s">
        <v>136</v>
      </c>
      <c r="G17" s="94">
        <v>4</v>
      </c>
      <c r="H17" s="95">
        <v>5.5</v>
      </c>
      <c r="I17" s="95">
        <v>5</v>
      </c>
      <c r="J17" s="97">
        <v>7.5</v>
      </c>
      <c r="K17" s="96">
        <f t="shared" si="0"/>
        <v>5.5</v>
      </c>
      <c r="L17" s="98"/>
      <c r="M17" s="23" t="s">
        <v>110</v>
      </c>
    </row>
    <row r="18" spans="1:13" s="19" customFormat="1" ht="18" customHeight="1" x14ac:dyDescent="0.25">
      <c r="A18" s="20">
        <v>9</v>
      </c>
      <c r="B18" s="26">
        <v>9</v>
      </c>
      <c r="C18" s="28" t="s">
        <v>137</v>
      </c>
      <c r="D18" s="29" t="s">
        <v>138</v>
      </c>
      <c r="E18" s="30" t="s">
        <v>34</v>
      </c>
      <c r="F18" s="31" t="s">
        <v>139</v>
      </c>
      <c r="G18" s="94">
        <v>6</v>
      </c>
      <c r="H18" s="95">
        <v>4.5</v>
      </c>
      <c r="I18" s="95">
        <v>6</v>
      </c>
      <c r="J18" s="97">
        <v>7.5</v>
      </c>
      <c r="K18" s="96">
        <f t="shared" si="0"/>
        <v>6</v>
      </c>
      <c r="L18" s="98"/>
      <c r="M18" s="23" t="s">
        <v>110</v>
      </c>
    </row>
    <row r="19" spans="1:13" s="19" customFormat="1" ht="18" customHeight="1" x14ac:dyDescent="0.25">
      <c r="A19" s="20">
        <v>10</v>
      </c>
      <c r="B19" s="26">
        <v>10</v>
      </c>
      <c r="C19" s="28" t="s">
        <v>140</v>
      </c>
      <c r="D19" s="29" t="s">
        <v>68</v>
      </c>
      <c r="E19" s="30" t="s">
        <v>34</v>
      </c>
      <c r="F19" s="32" t="s">
        <v>141</v>
      </c>
      <c r="G19" s="94">
        <v>7</v>
      </c>
      <c r="H19" s="95">
        <v>4</v>
      </c>
      <c r="I19" s="95">
        <v>5.5</v>
      </c>
      <c r="J19" s="97">
        <v>6</v>
      </c>
      <c r="K19" s="96">
        <f t="shared" si="0"/>
        <v>5.5</v>
      </c>
      <c r="L19" s="98"/>
      <c r="M19" s="23" t="s">
        <v>110</v>
      </c>
    </row>
    <row r="20" spans="1:13" s="19" customFormat="1" ht="18" customHeight="1" x14ac:dyDescent="0.25">
      <c r="A20" s="20">
        <v>11</v>
      </c>
      <c r="B20" s="26">
        <v>11</v>
      </c>
      <c r="C20" s="28" t="s">
        <v>142</v>
      </c>
      <c r="D20" s="29" t="s">
        <v>143</v>
      </c>
      <c r="E20" s="30" t="s">
        <v>22</v>
      </c>
      <c r="F20" s="31" t="s">
        <v>144</v>
      </c>
      <c r="G20" s="94">
        <v>6</v>
      </c>
      <c r="H20" s="95">
        <v>3.5</v>
      </c>
      <c r="I20" s="95">
        <v>6</v>
      </c>
      <c r="J20" s="97">
        <v>6</v>
      </c>
      <c r="K20" s="96">
        <f t="shared" si="0"/>
        <v>5.5</v>
      </c>
      <c r="L20" s="98"/>
      <c r="M20" s="23" t="s">
        <v>110</v>
      </c>
    </row>
    <row r="21" spans="1:13" s="19" customFormat="1" ht="18" customHeight="1" x14ac:dyDescent="0.25">
      <c r="A21" s="20">
        <v>1</v>
      </c>
      <c r="B21" s="26">
        <v>12</v>
      </c>
      <c r="C21" s="28" t="s">
        <v>145</v>
      </c>
      <c r="D21" s="29" t="s">
        <v>27</v>
      </c>
      <c r="E21" s="30" t="s">
        <v>22</v>
      </c>
      <c r="F21" s="32" t="s">
        <v>146</v>
      </c>
      <c r="G21" s="95" t="s">
        <v>109</v>
      </c>
      <c r="H21" s="95" t="s">
        <v>109</v>
      </c>
      <c r="I21" s="95" t="s">
        <v>109</v>
      </c>
      <c r="J21" s="95" t="s">
        <v>109</v>
      </c>
      <c r="K21" s="95" t="s">
        <v>109</v>
      </c>
      <c r="L21" s="98"/>
      <c r="M21" s="23"/>
    </row>
    <row r="22" spans="1:13" s="19" customFormat="1" ht="18" customHeight="1" x14ac:dyDescent="0.25">
      <c r="A22" s="20">
        <v>12</v>
      </c>
      <c r="B22" s="26">
        <v>13</v>
      </c>
      <c r="C22" s="28" t="s">
        <v>147</v>
      </c>
      <c r="D22" s="29" t="s">
        <v>60</v>
      </c>
      <c r="E22" s="30" t="s">
        <v>35</v>
      </c>
      <c r="F22" s="31" t="s">
        <v>148</v>
      </c>
      <c r="G22" s="94">
        <v>6</v>
      </c>
      <c r="H22" s="95">
        <v>4</v>
      </c>
      <c r="I22" s="95">
        <v>6</v>
      </c>
      <c r="J22" s="97">
        <v>6</v>
      </c>
      <c r="K22" s="96">
        <f t="shared" si="0"/>
        <v>5.5</v>
      </c>
      <c r="L22" s="98"/>
      <c r="M22" s="23" t="s">
        <v>110</v>
      </c>
    </row>
    <row r="23" spans="1:13" s="19" customFormat="1" ht="18" customHeight="1" x14ac:dyDescent="0.25">
      <c r="A23" s="20">
        <v>13</v>
      </c>
      <c r="B23" s="26">
        <v>14</v>
      </c>
      <c r="C23" s="28" t="s">
        <v>149</v>
      </c>
      <c r="D23" s="29" t="s">
        <v>150</v>
      </c>
      <c r="E23" s="30" t="s">
        <v>35</v>
      </c>
      <c r="F23" s="31" t="s">
        <v>151</v>
      </c>
      <c r="G23" s="94">
        <v>4</v>
      </c>
      <c r="H23" s="95">
        <v>6</v>
      </c>
      <c r="I23" s="95">
        <v>5</v>
      </c>
      <c r="J23" s="97">
        <v>6</v>
      </c>
      <c r="K23" s="96">
        <f t="shared" si="0"/>
        <v>5.5</v>
      </c>
      <c r="L23" s="98"/>
      <c r="M23" s="23" t="s">
        <v>110</v>
      </c>
    </row>
    <row r="24" spans="1:13" s="19" customFormat="1" ht="18" customHeight="1" x14ac:dyDescent="0.25">
      <c r="A24" s="20">
        <v>14</v>
      </c>
      <c r="B24" s="26">
        <v>15</v>
      </c>
      <c r="C24" s="28" t="s">
        <v>152</v>
      </c>
      <c r="D24" s="29" t="s">
        <v>153</v>
      </c>
      <c r="E24" s="30" t="s">
        <v>35</v>
      </c>
      <c r="F24" s="32" t="s">
        <v>154</v>
      </c>
      <c r="G24" s="94">
        <v>6</v>
      </c>
      <c r="H24" s="95">
        <v>7</v>
      </c>
      <c r="I24" s="95">
        <v>6</v>
      </c>
      <c r="J24" s="97">
        <v>6.5</v>
      </c>
      <c r="K24" s="96">
        <f t="shared" si="0"/>
        <v>6.5</v>
      </c>
      <c r="L24" s="98"/>
      <c r="M24" s="23" t="s">
        <v>110</v>
      </c>
    </row>
    <row r="25" spans="1:13" s="19" customFormat="1" ht="18" customHeight="1" x14ac:dyDescent="0.25">
      <c r="A25" s="20">
        <v>15</v>
      </c>
      <c r="B25" s="26">
        <v>16</v>
      </c>
      <c r="C25" s="28" t="s">
        <v>155</v>
      </c>
      <c r="D25" s="29" t="s">
        <v>27</v>
      </c>
      <c r="E25" s="30" t="s">
        <v>35</v>
      </c>
      <c r="F25" s="32" t="s">
        <v>156</v>
      </c>
      <c r="G25" s="94">
        <v>6</v>
      </c>
      <c r="H25" s="95">
        <v>2</v>
      </c>
      <c r="I25" s="95">
        <v>3.5</v>
      </c>
      <c r="J25" s="97">
        <v>7.5</v>
      </c>
      <c r="K25" s="96">
        <f t="shared" si="0"/>
        <v>5</v>
      </c>
      <c r="L25" s="98"/>
      <c r="M25" s="23" t="s">
        <v>110</v>
      </c>
    </row>
    <row r="26" spans="1:13" s="19" customFormat="1" ht="18" customHeight="1" x14ac:dyDescent="0.25">
      <c r="A26" s="20">
        <v>2</v>
      </c>
      <c r="B26" s="26">
        <v>17</v>
      </c>
      <c r="C26" s="28" t="s">
        <v>157</v>
      </c>
      <c r="D26" s="29" t="s">
        <v>86</v>
      </c>
      <c r="E26" s="30" t="s">
        <v>83</v>
      </c>
      <c r="F26" s="31" t="s">
        <v>158</v>
      </c>
      <c r="G26" s="95" t="s">
        <v>109</v>
      </c>
      <c r="H26" s="95" t="s">
        <v>109</v>
      </c>
      <c r="I26" s="95" t="s">
        <v>109</v>
      </c>
      <c r="J26" s="95" t="s">
        <v>109</v>
      </c>
      <c r="K26" s="95" t="s">
        <v>109</v>
      </c>
      <c r="L26" s="98"/>
      <c r="M26" s="23"/>
    </row>
    <row r="27" spans="1:13" s="19" customFormat="1" ht="18" customHeight="1" x14ac:dyDescent="0.25">
      <c r="A27" s="20">
        <v>16</v>
      </c>
      <c r="B27" s="26">
        <v>18</v>
      </c>
      <c r="C27" s="28" t="s">
        <v>159</v>
      </c>
      <c r="D27" s="29" t="s">
        <v>68</v>
      </c>
      <c r="E27" s="30" t="s">
        <v>36</v>
      </c>
      <c r="F27" s="31" t="s">
        <v>160</v>
      </c>
      <c r="G27" s="94">
        <v>5.5</v>
      </c>
      <c r="H27" s="95">
        <v>4</v>
      </c>
      <c r="I27" s="95">
        <v>6</v>
      </c>
      <c r="J27" s="97">
        <v>6.5</v>
      </c>
      <c r="K27" s="96">
        <f t="shared" si="0"/>
        <v>5.5</v>
      </c>
      <c r="L27" s="98"/>
      <c r="M27" s="23" t="s">
        <v>110</v>
      </c>
    </row>
    <row r="28" spans="1:13" s="19" customFormat="1" ht="18" customHeight="1" x14ac:dyDescent="0.25">
      <c r="A28" s="20">
        <v>17</v>
      </c>
      <c r="B28" s="26">
        <v>19</v>
      </c>
      <c r="C28" s="28" t="s">
        <v>161</v>
      </c>
      <c r="D28" s="29" t="s">
        <v>32</v>
      </c>
      <c r="E28" s="30" t="s">
        <v>23</v>
      </c>
      <c r="F28" s="32" t="s">
        <v>162</v>
      </c>
      <c r="G28" s="94">
        <v>5</v>
      </c>
      <c r="H28" s="95">
        <v>2</v>
      </c>
      <c r="I28" s="95">
        <v>5.5</v>
      </c>
      <c r="J28" s="97">
        <v>6</v>
      </c>
      <c r="K28" s="96">
        <f t="shared" si="0"/>
        <v>4.5</v>
      </c>
      <c r="L28" s="98"/>
      <c r="M28" s="23" t="s">
        <v>110</v>
      </c>
    </row>
    <row r="29" spans="1:13" s="19" customFormat="1" ht="18" customHeight="1" x14ac:dyDescent="0.25">
      <c r="A29" s="20">
        <v>18</v>
      </c>
      <c r="B29" s="26">
        <v>20</v>
      </c>
      <c r="C29" s="28" t="s">
        <v>163</v>
      </c>
      <c r="D29" s="29" t="s">
        <v>32</v>
      </c>
      <c r="E29" s="30" t="s">
        <v>24</v>
      </c>
      <c r="F29" s="32" t="s">
        <v>164</v>
      </c>
      <c r="G29" s="94">
        <v>5.5</v>
      </c>
      <c r="H29" s="95">
        <v>6.5</v>
      </c>
      <c r="I29" s="95">
        <v>3</v>
      </c>
      <c r="J29" s="97">
        <v>6.5</v>
      </c>
      <c r="K29" s="96">
        <f t="shared" si="0"/>
        <v>5.5</v>
      </c>
      <c r="L29" s="98"/>
      <c r="M29" s="23" t="s">
        <v>110</v>
      </c>
    </row>
    <row r="30" spans="1:13" s="19" customFormat="1" ht="18" customHeight="1" x14ac:dyDescent="0.25">
      <c r="A30" s="20">
        <v>19</v>
      </c>
      <c r="B30" s="26">
        <v>21</v>
      </c>
      <c r="C30" s="28" t="s">
        <v>165</v>
      </c>
      <c r="D30" s="29" t="s">
        <v>166</v>
      </c>
      <c r="E30" s="30" t="s">
        <v>24</v>
      </c>
      <c r="F30" s="31" t="s">
        <v>167</v>
      </c>
      <c r="G30" s="94">
        <v>5</v>
      </c>
      <c r="H30" s="95">
        <v>5</v>
      </c>
      <c r="I30" s="95">
        <v>4</v>
      </c>
      <c r="J30" s="97">
        <v>5</v>
      </c>
      <c r="K30" s="96">
        <f t="shared" si="0"/>
        <v>5</v>
      </c>
      <c r="L30" s="98"/>
      <c r="M30" s="23" t="s">
        <v>110</v>
      </c>
    </row>
    <row r="31" spans="1:13" s="19" customFormat="1" ht="18" customHeight="1" x14ac:dyDescent="0.25">
      <c r="A31" s="20">
        <v>20</v>
      </c>
      <c r="B31" s="26">
        <v>22</v>
      </c>
      <c r="C31" s="28" t="s">
        <v>168</v>
      </c>
      <c r="D31" s="29" t="s">
        <v>67</v>
      </c>
      <c r="E31" s="30" t="s">
        <v>24</v>
      </c>
      <c r="F31" s="32" t="s">
        <v>169</v>
      </c>
      <c r="G31" s="94">
        <v>5</v>
      </c>
      <c r="H31" s="95">
        <v>2.5</v>
      </c>
      <c r="I31" s="95">
        <v>5</v>
      </c>
      <c r="J31" s="97">
        <v>5</v>
      </c>
      <c r="K31" s="96">
        <f t="shared" si="0"/>
        <v>4.5</v>
      </c>
      <c r="L31" s="98"/>
      <c r="M31" s="23" t="s">
        <v>110</v>
      </c>
    </row>
    <row r="32" spans="1:13" s="19" customFormat="1" ht="18" customHeight="1" x14ac:dyDescent="0.25">
      <c r="A32" s="20">
        <v>21</v>
      </c>
      <c r="B32" s="26">
        <v>23</v>
      </c>
      <c r="C32" s="28" t="s">
        <v>170</v>
      </c>
      <c r="D32" s="29" t="s">
        <v>67</v>
      </c>
      <c r="E32" s="30" t="s">
        <v>63</v>
      </c>
      <c r="F32" s="32" t="s">
        <v>171</v>
      </c>
      <c r="G32" s="94">
        <v>5</v>
      </c>
      <c r="H32" s="95">
        <v>5.5</v>
      </c>
      <c r="I32" s="95">
        <v>5</v>
      </c>
      <c r="J32" s="97">
        <v>7.5</v>
      </c>
      <c r="K32" s="96">
        <f t="shared" si="0"/>
        <v>6</v>
      </c>
      <c r="L32" s="98"/>
      <c r="M32" s="23" t="s">
        <v>110</v>
      </c>
    </row>
    <row r="33" spans="1:13" s="19" customFormat="1" ht="18" customHeight="1" x14ac:dyDescent="0.25">
      <c r="A33" s="20">
        <v>22</v>
      </c>
      <c r="B33" s="26">
        <v>24</v>
      </c>
      <c r="C33" s="28" t="s">
        <v>172</v>
      </c>
      <c r="D33" s="29" t="s">
        <v>173</v>
      </c>
      <c r="E33" s="30" t="s">
        <v>37</v>
      </c>
      <c r="F33" s="31" t="s">
        <v>133</v>
      </c>
      <c r="G33" s="94">
        <v>6.5</v>
      </c>
      <c r="H33" s="95">
        <v>4.5</v>
      </c>
      <c r="I33" s="95">
        <v>4</v>
      </c>
      <c r="J33" s="97">
        <v>7.5</v>
      </c>
      <c r="K33" s="96">
        <f t="shared" si="0"/>
        <v>5.5</v>
      </c>
      <c r="L33" s="98"/>
      <c r="M33" s="23" t="s">
        <v>110</v>
      </c>
    </row>
    <row r="34" spans="1:13" s="19" customFormat="1" ht="18" customHeight="1" x14ac:dyDescent="0.25">
      <c r="A34" s="20">
        <v>23</v>
      </c>
      <c r="B34" s="26">
        <v>25</v>
      </c>
      <c r="C34" s="28" t="s">
        <v>174</v>
      </c>
      <c r="D34" s="29" t="s">
        <v>27</v>
      </c>
      <c r="E34" s="30" t="s">
        <v>37</v>
      </c>
      <c r="F34" s="32" t="s">
        <v>175</v>
      </c>
      <c r="G34" s="94">
        <v>5</v>
      </c>
      <c r="H34" s="95">
        <v>7</v>
      </c>
      <c r="I34" s="95">
        <v>3</v>
      </c>
      <c r="J34" s="97">
        <v>6</v>
      </c>
      <c r="K34" s="96">
        <f t="shared" si="0"/>
        <v>5.5</v>
      </c>
      <c r="L34" s="98"/>
      <c r="M34" s="23" t="s">
        <v>110</v>
      </c>
    </row>
    <row r="35" spans="1:13" s="19" customFormat="1" ht="18" customHeight="1" x14ac:dyDescent="0.25">
      <c r="A35" s="20">
        <v>24</v>
      </c>
      <c r="B35" s="26">
        <v>26</v>
      </c>
      <c r="C35" s="28" t="s">
        <v>176</v>
      </c>
      <c r="D35" s="29" t="s">
        <v>129</v>
      </c>
      <c r="E35" s="30" t="s">
        <v>39</v>
      </c>
      <c r="F35" s="31" t="s">
        <v>177</v>
      </c>
      <c r="G35" s="94">
        <v>5</v>
      </c>
      <c r="H35" s="95">
        <v>3</v>
      </c>
      <c r="I35" s="95">
        <v>5.5</v>
      </c>
      <c r="J35" s="97">
        <v>6.5</v>
      </c>
      <c r="K35" s="96">
        <f t="shared" si="0"/>
        <v>5</v>
      </c>
      <c r="L35" s="98"/>
      <c r="M35" s="23" t="s">
        <v>110</v>
      </c>
    </row>
    <row r="36" spans="1:13" s="19" customFormat="1" ht="18" customHeight="1" x14ac:dyDescent="0.25">
      <c r="A36" s="20">
        <v>25</v>
      </c>
      <c r="B36" s="26">
        <v>27</v>
      </c>
      <c r="C36" s="28" t="s">
        <v>178</v>
      </c>
      <c r="D36" s="29" t="s">
        <v>27</v>
      </c>
      <c r="E36" s="30" t="s">
        <v>39</v>
      </c>
      <c r="F36" s="32" t="s">
        <v>179</v>
      </c>
      <c r="G36" s="94">
        <v>5.5</v>
      </c>
      <c r="H36" s="95">
        <v>3.5</v>
      </c>
      <c r="I36" s="95">
        <v>3.5</v>
      </c>
      <c r="J36" s="97">
        <v>7</v>
      </c>
      <c r="K36" s="96">
        <f t="shared" si="0"/>
        <v>5</v>
      </c>
      <c r="L36" s="98"/>
      <c r="M36" s="23" t="s">
        <v>110</v>
      </c>
    </row>
    <row r="37" spans="1:13" s="19" customFormat="1" ht="18" customHeight="1" x14ac:dyDescent="0.25">
      <c r="A37" s="20">
        <v>26</v>
      </c>
      <c r="B37" s="26">
        <v>28</v>
      </c>
      <c r="C37" s="28" t="s">
        <v>180</v>
      </c>
      <c r="D37" s="29" t="s">
        <v>181</v>
      </c>
      <c r="E37" s="30" t="s">
        <v>40</v>
      </c>
      <c r="F37" s="31" t="s">
        <v>182</v>
      </c>
      <c r="G37" s="94">
        <v>5.5</v>
      </c>
      <c r="H37" s="95">
        <v>6</v>
      </c>
      <c r="I37" s="95">
        <v>5.5</v>
      </c>
      <c r="J37" s="97">
        <v>5.5</v>
      </c>
      <c r="K37" s="96">
        <f t="shared" si="0"/>
        <v>5.5</v>
      </c>
      <c r="L37" s="98"/>
      <c r="M37" s="23" t="s">
        <v>110</v>
      </c>
    </row>
    <row r="38" spans="1:13" s="19" customFormat="1" ht="18" customHeight="1" x14ac:dyDescent="0.25">
      <c r="A38" s="20">
        <v>27</v>
      </c>
      <c r="B38" s="26">
        <v>29</v>
      </c>
      <c r="C38" s="28" t="s">
        <v>183</v>
      </c>
      <c r="D38" s="29" t="s">
        <v>184</v>
      </c>
      <c r="E38" s="30" t="s">
        <v>40</v>
      </c>
      <c r="F38" s="31" t="s">
        <v>185</v>
      </c>
      <c r="G38" s="94">
        <v>4.5</v>
      </c>
      <c r="H38" s="95">
        <v>4.5</v>
      </c>
      <c r="I38" s="95">
        <v>5.5</v>
      </c>
      <c r="J38" s="97">
        <v>5.5</v>
      </c>
      <c r="K38" s="96">
        <f t="shared" si="0"/>
        <v>5</v>
      </c>
      <c r="L38" s="98"/>
      <c r="M38" s="23" t="s">
        <v>110</v>
      </c>
    </row>
    <row r="39" spans="1:13" s="19" customFormat="1" ht="18" customHeight="1" x14ac:dyDescent="0.25">
      <c r="A39" s="20">
        <v>28</v>
      </c>
      <c r="B39" s="26">
        <v>30</v>
      </c>
      <c r="C39" s="28" t="s">
        <v>186</v>
      </c>
      <c r="D39" s="29" t="s">
        <v>27</v>
      </c>
      <c r="E39" s="30" t="s">
        <v>187</v>
      </c>
      <c r="F39" s="32" t="s">
        <v>188</v>
      </c>
      <c r="G39" s="94">
        <v>5</v>
      </c>
      <c r="H39" s="95">
        <v>9.5</v>
      </c>
      <c r="I39" s="95">
        <v>3.5</v>
      </c>
      <c r="J39" s="97">
        <v>6</v>
      </c>
      <c r="K39" s="96">
        <f t="shared" si="0"/>
        <v>6</v>
      </c>
      <c r="L39" s="98"/>
      <c r="M39" s="23" t="s">
        <v>110</v>
      </c>
    </row>
    <row r="40" spans="1:13" s="19" customFormat="1" ht="18" customHeight="1" x14ac:dyDescent="0.25">
      <c r="A40" s="20">
        <v>29</v>
      </c>
      <c r="B40" s="26">
        <v>31</v>
      </c>
      <c r="C40" s="28" t="s">
        <v>189</v>
      </c>
      <c r="D40" s="29" t="s">
        <v>72</v>
      </c>
      <c r="E40" s="30" t="s">
        <v>75</v>
      </c>
      <c r="F40" s="32" t="s">
        <v>190</v>
      </c>
      <c r="G40" s="94">
        <v>4.5</v>
      </c>
      <c r="H40" s="95">
        <v>4.5</v>
      </c>
      <c r="I40" s="95">
        <v>3</v>
      </c>
      <c r="J40" s="97">
        <v>5.5</v>
      </c>
      <c r="K40" s="96">
        <f t="shared" si="0"/>
        <v>4.5</v>
      </c>
      <c r="L40" s="98"/>
      <c r="M40" s="23" t="s">
        <v>110</v>
      </c>
    </row>
    <row r="41" spans="1:13" s="19" customFormat="1" ht="18" customHeight="1" x14ac:dyDescent="0.25">
      <c r="A41" s="20">
        <v>30</v>
      </c>
      <c r="B41" s="26">
        <v>32</v>
      </c>
      <c r="C41" s="28" t="s">
        <v>191</v>
      </c>
      <c r="D41" s="29" t="s">
        <v>192</v>
      </c>
      <c r="E41" s="30" t="s">
        <v>43</v>
      </c>
      <c r="F41" s="31" t="s">
        <v>193</v>
      </c>
      <c r="G41" s="94">
        <v>4.5</v>
      </c>
      <c r="H41" s="95">
        <v>7</v>
      </c>
      <c r="I41" s="95">
        <v>4</v>
      </c>
      <c r="J41" s="97">
        <v>6</v>
      </c>
      <c r="K41" s="96">
        <f t="shared" si="0"/>
        <v>5.5</v>
      </c>
      <c r="L41" s="98"/>
      <c r="M41" s="23" t="s">
        <v>110</v>
      </c>
    </row>
    <row r="42" spans="1:13" s="19" customFormat="1" ht="18" customHeight="1" x14ac:dyDescent="0.25">
      <c r="A42" s="20">
        <v>31</v>
      </c>
      <c r="B42" s="26">
        <v>33</v>
      </c>
      <c r="C42" s="28" t="s">
        <v>194</v>
      </c>
      <c r="D42" s="29" t="s">
        <v>31</v>
      </c>
      <c r="E42" s="30" t="s">
        <v>43</v>
      </c>
      <c r="F42" s="31" t="s">
        <v>195</v>
      </c>
      <c r="G42" s="94">
        <v>5.5</v>
      </c>
      <c r="H42" s="95">
        <v>7.5</v>
      </c>
      <c r="I42" s="95">
        <v>4.5</v>
      </c>
      <c r="J42" s="97">
        <v>5.5</v>
      </c>
      <c r="K42" s="96">
        <f t="shared" si="0"/>
        <v>6</v>
      </c>
      <c r="L42" s="98"/>
      <c r="M42" s="23" t="s">
        <v>110</v>
      </c>
    </row>
    <row r="43" spans="1:13" s="19" customFormat="1" ht="18" customHeight="1" x14ac:dyDescent="0.25">
      <c r="A43" s="20">
        <v>32</v>
      </c>
      <c r="B43" s="26">
        <v>34</v>
      </c>
      <c r="C43" s="28" t="s">
        <v>196</v>
      </c>
      <c r="D43" s="29" t="s">
        <v>31</v>
      </c>
      <c r="E43" s="30" t="s">
        <v>43</v>
      </c>
      <c r="F43" s="32" t="s">
        <v>197</v>
      </c>
      <c r="G43" s="94">
        <v>5</v>
      </c>
      <c r="H43" s="95">
        <v>5.5</v>
      </c>
      <c r="I43" s="95">
        <v>5.5</v>
      </c>
      <c r="J43" s="97">
        <v>6.5</v>
      </c>
      <c r="K43" s="96">
        <f t="shared" si="0"/>
        <v>5.5</v>
      </c>
      <c r="L43" s="98"/>
      <c r="M43" s="23" t="s">
        <v>110</v>
      </c>
    </row>
    <row r="44" spans="1:13" s="19" customFormat="1" ht="18" customHeight="1" x14ac:dyDescent="0.25">
      <c r="A44" s="20">
        <v>33</v>
      </c>
      <c r="B44" s="26">
        <v>35</v>
      </c>
      <c r="C44" s="28" t="s">
        <v>198</v>
      </c>
      <c r="D44" s="29" t="s">
        <v>27</v>
      </c>
      <c r="E44" s="30" t="s">
        <v>76</v>
      </c>
      <c r="F44" s="32" t="s">
        <v>199</v>
      </c>
      <c r="G44" s="94">
        <v>6</v>
      </c>
      <c r="H44" s="95">
        <v>4</v>
      </c>
      <c r="I44" s="95">
        <v>5</v>
      </c>
      <c r="J44" s="97">
        <v>6.5</v>
      </c>
      <c r="K44" s="96">
        <f t="shared" si="0"/>
        <v>5.5</v>
      </c>
      <c r="L44" s="98"/>
      <c r="M44" s="23" t="s">
        <v>110</v>
      </c>
    </row>
    <row r="45" spans="1:13" s="19" customFormat="1" ht="18" customHeight="1" x14ac:dyDescent="0.25">
      <c r="A45" s="20">
        <v>34</v>
      </c>
      <c r="B45" s="26">
        <v>36</v>
      </c>
      <c r="C45" s="28" t="s">
        <v>200</v>
      </c>
      <c r="D45" s="29" t="s">
        <v>86</v>
      </c>
      <c r="E45" s="30" t="s">
        <v>77</v>
      </c>
      <c r="F45" s="32" t="s">
        <v>201</v>
      </c>
      <c r="G45" s="94">
        <v>5</v>
      </c>
      <c r="H45" s="95">
        <v>2.5</v>
      </c>
      <c r="I45" s="95">
        <v>2.5</v>
      </c>
      <c r="J45" s="97">
        <v>6</v>
      </c>
      <c r="K45" s="96">
        <f t="shared" si="0"/>
        <v>4</v>
      </c>
      <c r="L45" s="98"/>
      <c r="M45" s="23" t="s">
        <v>110</v>
      </c>
    </row>
    <row r="46" spans="1:13" s="19" customFormat="1" ht="18" customHeight="1" x14ac:dyDescent="0.25">
      <c r="A46" s="20">
        <v>35</v>
      </c>
      <c r="B46" s="26">
        <v>37</v>
      </c>
      <c r="C46" s="36" t="s">
        <v>202</v>
      </c>
      <c r="D46" s="37" t="s">
        <v>32</v>
      </c>
      <c r="E46" s="38" t="s">
        <v>203</v>
      </c>
      <c r="F46" s="39" t="s">
        <v>204</v>
      </c>
      <c r="G46" s="94">
        <v>6.5</v>
      </c>
      <c r="H46" s="95">
        <v>4</v>
      </c>
      <c r="I46" s="95">
        <v>2</v>
      </c>
      <c r="J46" s="97">
        <v>6.5</v>
      </c>
      <c r="K46" s="96">
        <f t="shared" si="0"/>
        <v>5</v>
      </c>
      <c r="L46" s="98"/>
      <c r="M46" s="23" t="s">
        <v>110</v>
      </c>
    </row>
    <row r="47" spans="1:13" s="19" customFormat="1" ht="18" customHeight="1" x14ac:dyDescent="0.25">
      <c r="A47" s="20">
        <v>36</v>
      </c>
      <c r="B47" s="26">
        <v>38</v>
      </c>
      <c r="C47" s="28" t="s">
        <v>205</v>
      </c>
      <c r="D47" s="29" t="s">
        <v>67</v>
      </c>
      <c r="E47" s="30" t="s">
        <v>26</v>
      </c>
      <c r="F47" s="32" t="s">
        <v>206</v>
      </c>
      <c r="G47" s="94">
        <v>6.5</v>
      </c>
      <c r="H47" s="95">
        <v>4</v>
      </c>
      <c r="I47" s="95">
        <v>3.5</v>
      </c>
      <c r="J47" s="97">
        <v>6.5</v>
      </c>
      <c r="K47" s="96">
        <f t="shared" si="0"/>
        <v>5</v>
      </c>
      <c r="L47" s="98"/>
      <c r="M47" s="23" t="s">
        <v>110</v>
      </c>
    </row>
    <row r="48" spans="1:13" s="19" customFormat="1" ht="18" customHeight="1" x14ac:dyDescent="0.25">
      <c r="A48" s="20">
        <v>37</v>
      </c>
      <c r="B48" s="26">
        <v>39</v>
      </c>
      <c r="C48" s="28" t="s">
        <v>207</v>
      </c>
      <c r="D48" s="29" t="s">
        <v>60</v>
      </c>
      <c r="E48" s="30" t="s">
        <v>26</v>
      </c>
      <c r="F48" s="32" t="s">
        <v>208</v>
      </c>
      <c r="G48" s="94">
        <v>6.5</v>
      </c>
      <c r="H48" s="95">
        <v>1.5</v>
      </c>
      <c r="I48" s="95">
        <v>2</v>
      </c>
      <c r="J48" s="97">
        <v>7.5</v>
      </c>
      <c r="K48" s="96">
        <f t="shared" si="0"/>
        <v>4.5</v>
      </c>
      <c r="L48" s="98"/>
      <c r="M48" s="23" t="s">
        <v>110</v>
      </c>
    </row>
    <row r="49" spans="1:13" s="19" customFormat="1" ht="18" customHeight="1" x14ac:dyDescent="0.25">
      <c r="A49" s="20">
        <v>38</v>
      </c>
      <c r="B49" s="26">
        <v>40</v>
      </c>
      <c r="C49" s="28" t="s">
        <v>209</v>
      </c>
      <c r="D49" s="29" t="s">
        <v>210</v>
      </c>
      <c r="E49" s="30" t="s">
        <v>87</v>
      </c>
      <c r="F49" s="31" t="s">
        <v>211</v>
      </c>
      <c r="G49" s="94">
        <v>7</v>
      </c>
      <c r="H49" s="95">
        <v>5</v>
      </c>
      <c r="I49" s="95">
        <v>3</v>
      </c>
      <c r="J49" s="97">
        <v>5.5</v>
      </c>
      <c r="K49" s="96">
        <f t="shared" si="0"/>
        <v>5</v>
      </c>
      <c r="L49" s="98"/>
      <c r="M49" s="23" t="s">
        <v>110</v>
      </c>
    </row>
    <row r="50" spans="1:13" s="19" customFormat="1" ht="18" customHeight="1" x14ac:dyDescent="0.25">
      <c r="A50" s="20">
        <v>39</v>
      </c>
      <c r="B50" s="26">
        <v>41</v>
      </c>
      <c r="C50" s="28" t="s">
        <v>212</v>
      </c>
      <c r="D50" s="29" t="s">
        <v>213</v>
      </c>
      <c r="E50" s="30" t="s">
        <v>45</v>
      </c>
      <c r="F50" s="32" t="s">
        <v>214</v>
      </c>
      <c r="G50" s="94">
        <v>6.5</v>
      </c>
      <c r="H50" s="95">
        <v>3.5</v>
      </c>
      <c r="I50" s="95">
        <v>6</v>
      </c>
      <c r="J50" s="97">
        <v>6.5</v>
      </c>
      <c r="K50" s="96">
        <f t="shared" si="0"/>
        <v>5.5</v>
      </c>
      <c r="L50" s="98"/>
      <c r="M50" s="23" t="s">
        <v>110</v>
      </c>
    </row>
    <row r="51" spans="1:13" s="19" customFormat="1" ht="18" customHeight="1" x14ac:dyDescent="0.25">
      <c r="A51" s="20">
        <v>40</v>
      </c>
      <c r="B51" s="26">
        <v>42</v>
      </c>
      <c r="C51" s="28" t="s">
        <v>215</v>
      </c>
      <c r="D51" s="29" t="s">
        <v>27</v>
      </c>
      <c r="E51" s="30" t="s">
        <v>45</v>
      </c>
      <c r="F51" s="31" t="s">
        <v>216</v>
      </c>
      <c r="G51" s="94">
        <v>6.5</v>
      </c>
      <c r="H51" s="95">
        <v>5.5</v>
      </c>
      <c r="I51" s="95">
        <v>2.5</v>
      </c>
      <c r="J51" s="97">
        <v>6</v>
      </c>
      <c r="K51" s="96">
        <f t="shared" si="0"/>
        <v>5</v>
      </c>
      <c r="L51" s="98"/>
      <c r="M51" s="23" t="s">
        <v>110</v>
      </c>
    </row>
    <row r="52" spans="1:13" s="19" customFormat="1" ht="18" customHeight="1" x14ac:dyDescent="0.25">
      <c r="A52" s="20">
        <v>41</v>
      </c>
      <c r="B52" s="26">
        <v>43</v>
      </c>
      <c r="C52" s="28" t="s">
        <v>217</v>
      </c>
      <c r="D52" s="29" t="s">
        <v>27</v>
      </c>
      <c r="E52" s="30" t="s">
        <v>46</v>
      </c>
      <c r="F52" s="31" t="s">
        <v>206</v>
      </c>
      <c r="G52" s="94">
        <v>5</v>
      </c>
      <c r="H52" s="95">
        <v>4</v>
      </c>
      <c r="I52" s="95">
        <v>3.5</v>
      </c>
      <c r="J52" s="97">
        <v>6</v>
      </c>
      <c r="K52" s="96">
        <f t="shared" si="0"/>
        <v>4.5</v>
      </c>
      <c r="L52" s="98"/>
      <c r="M52" s="23" t="s">
        <v>110</v>
      </c>
    </row>
    <row r="53" spans="1:13" s="19" customFormat="1" ht="18" customHeight="1" x14ac:dyDescent="0.25">
      <c r="A53" s="20">
        <v>3</v>
      </c>
      <c r="B53" s="26">
        <v>44</v>
      </c>
      <c r="C53" s="28" t="s">
        <v>218</v>
      </c>
      <c r="D53" s="29" t="s">
        <v>60</v>
      </c>
      <c r="E53" s="30" t="s">
        <v>47</v>
      </c>
      <c r="F53" s="32" t="s">
        <v>219</v>
      </c>
      <c r="G53" s="94">
        <v>6</v>
      </c>
      <c r="H53" s="95" t="s">
        <v>640</v>
      </c>
      <c r="I53" s="95" t="s">
        <v>640</v>
      </c>
      <c r="J53" s="95" t="s">
        <v>640</v>
      </c>
      <c r="K53" s="96" t="s">
        <v>640</v>
      </c>
      <c r="L53" s="98"/>
      <c r="M53" s="23"/>
    </row>
    <row r="54" spans="1:13" s="19" customFormat="1" ht="18" customHeight="1" x14ac:dyDescent="0.25">
      <c r="A54" s="20">
        <v>42</v>
      </c>
      <c r="B54" s="26">
        <v>45</v>
      </c>
      <c r="C54" s="28" t="s">
        <v>220</v>
      </c>
      <c r="D54" s="29" t="s">
        <v>59</v>
      </c>
      <c r="E54" s="30" t="s">
        <v>48</v>
      </c>
      <c r="F54" s="32" t="s">
        <v>221</v>
      </c>
      <c r="G54" s="94">
        <v>6.5</v>
      </c>
      <c r="H54" s="95">
        <v>3</v>
      </c>
      <c r="I54" s="95">
        <v>4.5</v>
      </c>
      <c r="J54" s="97">
        <v>6</v>
      </c>
      <c r="K54" s="96">
        <f t="shared" si="0"/>
        <v>5</v>
      </c>
      <c r="L54" s="98"/>
      <c r="M54" s="23" t="s">
        <v>110</v>
      </c>
    </row>
    <row r="55" spans="1:13" s="19" customFormat="1" ht="18" customHeight="1" x14ac:dyDescent="0.25">
      <c r="A55" s="20">
        <v>43</v>
      </c>
      <c r="B55" s="26">
        <v>46</v>
      </c>
      <c r="C55" s="28" t="s">
        <v>222</v>
      </c>
      <c r="D55" s="29" t="s">
        <v>85</v>
      </c>
      <c r="E55" s="30" t="s">
        <v>78</v>
      </c>
      <c r="F55" s="32" t="s">
        <v>223</v>
      </c>
      <c r="G55" s="94">
        <v>6.5</v>
      </c>
      <c r="H55" s="95">
        <v>6</v>
      </c>
      <c r="I55" s="95">
        <v>4.5</v>
      </c>
      <c r="J55" s="97">
        <v>5.5</v>
      </c>
      <c r="K55" s="96">
        <f t="shared" si="0"/>
        <v>5.5</v>
      </c>
      <c r="L55" s="98"/>
      <c r="M55" s="23" t="s">
        <v>110</v>
      </c>
    </row>
    <row r="56" spans="1:13" s="19" customFormat="1" ht="18" customHeight="1" x14ac:dyDescent="0.25">
      <c r="A56" s="20">
        <v>44</v>
      </c>
      <c r="B56" s="26">
        <v>47</v>
      </c>
      <c r="C56" s="28" t="s">
        <v>224</v>
      </c>
      <c r="D56" s="29" t="s">
        <v>225</v>
      </c>
      <c r="E56" s="30" t="s">
        <v>49</v>
      </c>
      <c r="F56" s="31" t="s">
        <v>226</v>
      </c>
      <c r="G56" s="94">
        <v>6.5</v>
      </c>
      <c r="H56" s="95">
        <v>4</v>
      </c>
      <c r="I56" s="95">
        <v>6</v>
      </c>
      <c r="J56" s="97">
        <v>6</v>
      </c>
      <c r="K56" s="96">
        <f t="shared" si="0"/>
        <v>5.5</v>
      </c>
      <c r="L56" s="98"/>
      <c r="M56" s="23" t="s">
        <v>110</v>
      </c>
    </row>
    <row r="57" spans="1:13" s="19" customFormat="1" ht="18" customHeight="1" x14ac:dyDescent="0.25">
      <c r="A57" s="20">
        <v>45</v>
      </c>
      <c r="B57" s="26">
        <v>48</v>
      </c>
      <c r="C57" s="28" t="s">
        <v>227</v>
      </c>
      <c r="D57" s="29" t="s">
        <v>228</v>
      </c>
      <c r="E57" s="30" t="s">
        <v>49</v>
      </c>
      <c r="F57" s="32" t="s">
        <v>229</v>
      </c>
      <c r="G57" s="94">
        <v>6.5</v>
      </c>
      <c r="H57" s="95">
        <v>6</v>
      </c>
      <c r="I57" s="95">
        <v>7</v>
      </c>
      <c r="J57" s="97">
        <v>6</v>
      </c>
      <c r="K57" s="96">
        <f t="shared" si="0"/>
        <v>6.5</v>
      </c>
      <c r="L57" s="98"/>
      <c r="M57" s="23" t="s">
        <v>110</v>
      </c>
    </row>
    <row r="58" spans="1:13" s="19" customFormat="1" ht="18" customHeight="1" x14ac:dyDescent="0.25">
      <c r="A58" s="20">
        <v>46</v>
      </c>
      <c r="B58" s="26">
        <v>49</v>
      </c>
      <c r="C58" s="28" t="s">
        <v>230</v>
      </c>
      <c r="D58" s="29" t="s">
        <v>68</v>
      </c>
      <c r="E58" s="30" t="s">
        <v>49</v>
      </c>
      <c r="F58" s="32" t="s">
        <v>231</v>
      </c>
      <c r="G58" s="94">
        <v>6.5</v>
      </c>
      <c r="H58" s="95">
        <v>5</v>
      </c>
      <c r="I58" s="95">
        <v>4.5</v>
      </c>
      <c r="J58" s="97">
        <v>5.5</v>
      </c>
      <c r="K58" s="96">
        <f t="shared" si="0"/>
        <v>5.5</v>
      </c>
      <c r="L58" s="98"/>
      <c r="M58" s="23" t="s">
        <v>110</v>
      </c>
    </row>
    <row r="59" spans="1:13" s="19" customFormat="1" ht="18" customHeight="1" x14ac:dyDescent="0.25">
      <c r="A59" s="20">
        <v>4</v>
      </c>
      <c r="B59" s="26">
        <v>50</v>
      </c>
      <c r="C59" s="40" t="s">
        <v>232</v>
      </c>
      <c r="D59" s="41" t="s">
        <v>68</v>
      </c>
      <c r="E59" s="42" t="s">
        <v>49</v>
      </c>
      <c r="F59" s="32" t="s">
        <v>233</v>
      </c>
      <c r="G59" s="95" t="s">
        <v>109</v>
      </c>
      <c r="H59" s="95" t="s">
        <v>109</v>
      </c>
      <c r="I59" s="95" t="s">
        <v>109</v>
      </c>
      <c r="J59" s="95" t="s">
        <v>109</v>
      </c>
      <c r="K59" s="95" t="s">
        <v>109</v>
      </c>
      <c r="L59" s="98"/>
      <c r="M59" s="23"/>
    </row>
    <row r="60" spans="1:13" s="19" customFormat="1" ht="18" customHeight="1" x14ac:dyDescent="0.25">
      <c r="A60" s="20">
        <v>5</v>
      </c>
      <c r="B60" s="26">
        <v>51</v>
      </c>
      <c r="C60" s="43" t="s">
        <v>234</v>
      </c>
      <c r="D60" s="44" t="s">
        <v>68</v>
      </c>
      <c r="E60" s="45" t="s">
        <v>49</v>
      </c>
      <c r="F60" s="46" t="s">
        <v>233</v>
      </c>
      <c r="G60" s="95" t="s">
        <v>109</v>
      </c>
      <c r="H60" s="95" t="s">
        <v>109</v>
      </c>
      <c r="I60" s="95" t="s">
        <v>109</v>
      </c>
      <c r="J60" s="95" t="s">
        <v>109</v>
      </c>
      <c r="K60" s="95" t="s">
        <v>109</v>
      </c>
      <c r="L60" s="98"/>
      <c r="M60" s="23"/>
    </row>
    <row r="61" spans="1:13" s="19" customFormat="1" ht="18" customHeight="1" x14ac:dyDescent="0.25">
      <c r="A61" s="20">
        <v>47</v>
      </c>
      <c r="B61" s="26">
        <v>52</v>
      </c>
      <c r="C61" s="28" t="s">
        <v>235</v>
      </c>
      <c r="D61" s="29" t="s">
        <v>236</v>
      </c>
      <c r="E61" s="30" t="s">
        <v>106</v>
      </c>
      <c r="F61" s="31" t="s">
        <v>237</v>
      </c>
      <c r="G61" s="94">
        <v>3.5</v>
      </c>
      <c r="H61" s="95">
        <v>4.5</v>
      </c>
      <c r="I61" s="95">
        <v>4.5</v>
      </c>
      <c r="J61" s="97">
        <v>5.5</v>
      </c>
      <c r="K61" s="96">
        <f t="shared" si="0"/>
        <v>4.5</v>
      </c>
      <c r="L61" s="98"/>
      <c r="M61" s="23" t="s">
        <v>110</v>
      </c>
    </row>
    <row r="62" spans="1:13" s="19" customFormat="1" ht="18" customHeight="1" x14ac:dyDescent="0.25">
      <c r="A62" s="20">
        <v>48</v>
      </c>
      <c r="B62" s="26">
        <v>53</v>
      </c>
      <c r="C62" s="28" t="s">
        <v>238</v>
      </c>
      <c r="D62" s="29" t="s">
        <v>32</v>
      </c>
      <c r="E62" s="30" t="s">
        <v>239</v>
      </c>
      <c r="F62" s="32" t="s">
        <v>240</v>
      </c>
      <c r="G62" s="94">
        <v>6.5</v>
      </c>
      <c r="H62" s="95">
        <v>5.5</v>
      </c>
      <c r="I62" s="95">
        <v>5.5</v>
      </c>
      <c r="J62" s="97">
        <v>6</v>
      </c>
      <c r="K62" s="96">
        <f t="shared" si="0"/>
        <v>6</v>
      </c>
      <c r="L62" s="98"/>
      <c r="M62" s="23" t="s">
        <v>110</v>
      </c>
    </row>
    <row r="63" spans="1:13" s="19" customFormat="1" ht="18" customHeight="1" x14ac:dyDescent="0.25">
      <c r="A63" s="20">
        <v>49</v>
      </c>
      <c r="B63" s="26">
        <v>54</v>
      </c>
      <c r="C63" s="28" t="s">
        <v>241</v>
      </c>
      <c r="D63" s="29" t="s">
        <v>27</v>
      </c>
      <c r="E63" s="30" t="s">
        <v>239</v>
      </c>
      <c r="F63" s="31" t="s">
        <v>242</v>
      </c>
      <c r="G63" s="94">
        <v>6</v>
      </c>
      <c r="H63" s="95">
        <v>6</v>
      </c>
      <c r="I63" s="95">
        <v>4.5</v>
      </c>
      <c r="J63" s="97">
        <v>6</v>
      </c>
      <c r="K63" s="96">
        <f t="shared" si="0"/>
        <v>5.5</v>
      </c>
      <c r="L63" s="98"/>
      <c r="M63" s="23" t="s">
        <v>110</v>
      </c>
    </row>
    <row r="64" spans="1:13" s="19" customFormat="1" ht="18" customHeight="1" x14ac:dyDescent="0.25">
      <c r="A64" s="20">
        <v>50</v>
      </c>
      <c r="B64" s="26">
        <v>55</v>
      </c>
      <c r="C64" s="28" t="s">
        <v>243</v>
      </c>
      <c r="D64" s="29" t="s">
        <v>67</v>
      </c>
      <c r="E64" s="30" t="s">
        <v>51</v>
      </c>
      <c r="F64" s="31" t="s">
        <v>244</v>
      </c>
      <c r="G64" s="94">
        <v>6.5</v>
      </c>
      <c r="H64" s="95">
        <v>5.5</v>
      </c>
      <c r="I64" s="95">
        <v>3.5</v>
      </c>
      <c r="J64" s="97">
        <v>6.5</v>
      </c>
      <c r="K64" s="96">
        <f t="shared" si="0"/>
        <v>5.5</v>
      </c>
      <c r="L64" s="98"/>
      <c r="M64" s="23" t="s">
        <v>110</v>
      </c>
    </row>
    <row r="65" spans="1:13" s="19" customFormat="1" ht="18" customHeight="1" x14ac:dyDescent="0.25">
      <c r="A65" s="20">
        <v>51</v>
      </c>
      <c r="B65" s="26">
        <v>56</v>
      </c>
      <c r="C65" s="28" t="s">
        <v>245</v>
      </c>
      <c r="D65" s="29" t="s">
        <v>68</v>
      </c>
      <c r="E65" s="30" t="s">
        <v>51</v>
      </c>
      <c r="F65" s="32" t="s">
        <v>246</v>
      </c>
      <c r="G65" s="94">
        <v>6.5</v>
      </c>
      <c r="H65" s="95">
        <v>4</v>
      </c>
      <c r="I65" s="95">
        <v>4.5</v>
      </c>
      <c r="J65" s="97">
        <v>6</v>
      </c>
      <c r="K65" s="96">
        <f t="shared" si="0"/>
        <v>5.5</v>
      </c>
      <c r="L65" s="98"/>
      <c r="M65" s="23" t="s">
        <v>110</v>
      </c>
    </row>
    <row r="66" spans="1:13" s="19" customFormat="1" ht="18" customHeight="1" x14ac:dyDescent="0.25">
      <c r="A66" s="20">
        <v>52</v>
      </c>
      <c r="B66" s="26">
        <v>57</v>
      </c>
      <c r="C66" s="28" t="s">
        <v>247</v>
      </c>
      <c r="D66" s="29" t="s">
        <v>60</v>
      </c>
      <c r="E66" s="30" t="s">
        <v>248</v>
      </c>
      <c r="F66" s="32" t="s">
        <v>249</v>
      </c>
      <c r="G66" s="94">
        <v>6.5</v>
      </c>
      <c r="H66" s="95">
        <v>6.5</v>
      </c>
      <c r="I66" s="95">
        <v>5</v>
      </c>
      <c r="J66" s="97">
        <v>6</v>
      </c>
      <c r="K66" s="96">
        <f t="shared" si="0"/>
        <v>6</v>
      </c>
      <c r="L66" s="98"/>
      <c r="M66" s="23" t="s">
        <v>110</v>
      </c>
    </row>
    <row r="67" spans="1:13" s="19" customFormat="1" ht="18" customHeight="1" x14ac:dyDescent="0.25">
      <c r="A67" s="20">
        <v>53</v>
      </c>
      <c r="B67" s="26">
        <v>58</v>
      </c>
      <c r="C67" s="28" t="s">
        <v>250</v>
      </c>
      <c r="D67" s="29" t="s">
        <v>27</v>
      </c>
      <c r="E67" s="30" t="s">
        <v>251</v>
      </c>
      <c r="F67" s="32" t="s">
        <v>252</v>
      </c>
      <c r="G67" s="94">
        <v>5.5</v>
      </c>
      <c r="H67" s="95">
        <v>3.5</v>
      </c>
      <c r="I67" s="95">
        <v>3</v>
      </c>
      <c r="J67" s="97">
        <v>6</v>
      </c>
      <c r="K67" s="96">
        <f t="shared" si="0"/>
        <v>4.5</v>
      </c>
      <c r="L67" s="98"/>
      <c r="M67" s="23" t="s">
        <v>110</v>
      </c>
    </row>
    <row r="68" spans="1:13" s="19" customFormat="1" ht="18" customHeight="1" x14ac:dyDescent="0.25">
      <c r="A68" s="20">
        <v>54</v>
      </c>
      <c r="B68" s="26">
        <v>59</v>
      </c>
      <c r="C68" s="28" t="s">
        <v>253</v>
      </c>
      <c r="D68" s="29" t="s">
        <v>27</v>
      </c>
      <c r="E68" s="30" t="s">
        <v>52</v>
      </c>
      <c r="F68" s="32" t="s">
        <v>254</v>
      </c>
      <c r="G68" s="94">
        <v>6.5</v>
      </c>
      <c r="H68" s="95">
        <v>5.5</v>
      </c>
      <c r="I68" s="95">
        <v>5</v>
      </c>
      <c r="J68" s="97">
        <v>5</v>
      </c>
      <c r="K68" s="96">
        <f t="shared" si="0"/>
        <v>5.5</v>
      </c>
      <c r="L68" s="98"/>
      <c r="M68" s="23" t="s">
        <v>110</v>
      </c>
    </row>
    <row r="69" spans="1:13" s="19" customFormat="1" ht="18" customHeight="1" x14ac:dyDescent="0.25">
      <c r="A69" s="20">
        <v>55</v>
      </c>
      <c r="B69" s="26">
        <v>60</v>
      </c>
      <c r="C69" s="28" t="s">
        <v>255</v>
      </c>
      <c r="D69" s="29" t="s">
        <v>256</v>
      </c>
      <c r="E69" s="30" t="s">
        <v>99</v>
      </c>
      <c r="F69" s="32" t="s">
        <v>257</v>
      </c>
      <c r="G69" s="94">
        <v>6</v>
      </c>
      <c r="H69" s="95">
        <v>5.5</v>
      </c>
      <c r="I69" s="95">
        <v>4</v>
      </c>
      <c r="J69" s="97">
        <v>5</v>
      </c>
      <c r="K69" s="96">
        <f t="shared" si="0"/>
        <v>5</v>
      </c>
      <c r="L69" s="98"/>
      <c r="M69" s="23" t="s">
        <v>110</v>
      </c>
    </row>
    <row r="70" spans="1:13" s="19" customFormat="1" ht="18" customHeight="1" x14ac:dyDescent="0.25">
      <c r="A70" s="20">
        <v>56</v>
      </c>
      <c r="B70" s="26">
        <v>61</v>
      </c>
      <c r="C70" s="28" t="s">
        <v>258</v>
      </c>
      <c r="D70" s="29" t="s">
        <v>32</v>
      </c>
      <c r="E70" s="30" t="s">
        <v>28</v>
      </c>
      <c r="F70" s="32" t="s">
        <v>259</v>
      </c>
      <c r="G70" s="94">
        <v>5.5</v>
      </c>
      <c r="H70" s="95">
        <v>4.5</v>
      </c>
      <c r="I70" s="95">
        <v>5</v>
      </c>
      <c r="J70" s="97">
        <v>5</v>
      </c>
      <c r="K70" s="96">
        <f t="shared" si="0"/>
        <v>5</v>
      </c>
      <c r="L70" s="98"/>
      <c r="M70" s="23" t="s">
        <v>110</v>
      </c>
    </row>
    <row r="71" spans="1:13" s="19" customFormat="1" ht="18" customHeight="1" x14ac:dyDescent="0.25">
      <c r="A71" s="20">
        <v>57</v>
      </c>
      <c r="B71" s="26">
        <v>62</v>
      </c>
      <c r="C71" s="28" t="s">
        <v>260</v>
      </c>
      <c r="D71" s="29" t="s">
        <v>68</v>
      </c>
      <c r="E71" s="30" t="s">
        <v>28</v>
      </c>
      <c r="F71" s="32" t="s">
        <v>261</v>
      </c>
      <c r="G71" s="94">
        <v>5.5</v>
      </c>
      <c r="H71" s="95">
        <v>1.5</v>
      </c>
      <c r="I71" s="95">
        <v>6.5</v>
      </c>
      <c r="J71" s="97">
        <v>5.5</v>
      </c>
      <c r="K71" s="96">
        <f t="shared" si="0"/>
        <v>5</v>
      </c>
      <c r="L71" s="98"/>
      <c r="M71" s="23" t="s">
        <v>110</v>
      </c>
    </row>
    <row r="72" spans="1:13" s="19" customFormat="1" ht="18" customHeight="1" x14ac:dyDescent="0.25">
      <c r="A72" s="20">
        <v>58</v>
      </c>
      <c r="B72" s="26">
        <v>63</v>
      </c>
      <c r="C72" s="28" t="s">
        <v>262</v>
      </c>
      <c r="D72" s="29" t="s">
        <v>32</v>
      </c>
      <c r="E72" s="30" t="s">
        <v>54</v>
      </c>
      <c r="F72" s="32" t="s">
        <v>263</v>
      </c>
      <c r="G72" s="94">
        <v>6.5</v>
      </c>
      <c r="H72" s="95">
        <v>4.5</v>
      </c>
      <c r="I72" s="95">
        <v>5.5</v>
      </c>
      <c r="J72" s="97">
        <v>5.5</v>
      </c>
      <c r="K72" s="96">
        <f t="shared" si="0"/>
        <v>5.5</v>
      </c>
      <c r="L72" s="98"/>
      <c r="M72" s="23" t="s">
        <v>110</v>
      </c>
    </row>
    <row r="73" spans="1:13" s="19" customFormat="1" ht="18" customHeight="1" x14ac:dyDescent="0.25">
      <c r="A73" s="20">
        <v>59</v>
      </c>
      <c r="B73" s="26">
        <v>64</v>
      </c>
      <c r="C73" s="28" t="s">
        <v>264</v>
      </c>
      <c r="D73" s="29" t="s">
        <v>27</v>
      </c>
      <c r="E73" s="30" t="s">
        <v>54</v>
      </c>
      <c r="F73" s="32" t="s">
        <v>265</v>
      </c>
      <c r="G73" s="94">
        <v>6.5</v>
      </c>
      <c r="H73" s="95">
        <v>3</v>
      </c>
      <c r="I73" s="95">
        <v>6</v>
      </c>
      <c r="J73" s="97">
        <v>5.5</v>
      </c>
      <c r="K73" s="96">
        <f t="shared" si="0"/>
        <v>5.5</v>
      </c>
      <c r="L73" s="98"/>
      <c r="M73" s="23" t="s">
        <v>110</v>
      </c>
    </row>
    <row r="74" spans="1:13" s="19" customFormat="1" ht="18" customHeight="1" x14ac:dyDescent="0.25">
      <c r="A74" s="20">
        <v>60</v>
      </c>
      <c r="B74" s="26">
        <v>65</v>
      </c>
      <c r="C74" s="28" t="s">
        <v>266</v>
      </c>
      <c r="D74" s="29" t="s">
        <v>86</v>
      </c>
      <c r="E74" s="30" t="s">
        <v>54</v>
      </c>
      <c r="F74" s="32" t="s">
        <v>267</v>
      </c>
      <c r="G74" s="94">
        <v>6.5</v>
      </c>
      <c r="H74" s="95">
        <v>4</v>
      </c>
      <c r="I74" s="95">
        <v>3.5</v>
      </c>
      <c r="J74" s="97">
        <v>5.5</v>
      </c>
      <c r="K74" s="96">
        <f t="shared" si="0"/>
        <v>5</v>
      </c>
      <c r="L74" s="98"/>
      <c r="M74" s="23" t="s">
        <v>110</v>
      </c>
    </row>
    <row r="75" spans="1:13" s="19" customFormat="1" ht="18" customHeight="1" x14ac:dyDescent="0.25">
      <c r="A75" s="20">
        <v>61</v>
      </c>
      <c r="B75" s="26">
        <v>66</v>
      </c>
      <c r="C75" s="28" t="s">
        <v>268</v>
      </c>
      <c r="D75" s="29" t="s">
        <v>27</v>
      </c>
      <c r="E75" s="30" t="s">
        <v>69</v>
      </c>
      <c r="F75" s="31" t="s">
        <v>269</v>
      </c>
      <c r="G75" s="94">
        <v>6.5</v>
      </c>
      <c r="H75" s="95">
        <v>6</v>
      </c>
      <c r="I75" s="95">
        <v>4.5</v>
      </c>
      <c r="J75" s="97">
        <v>6</v>
      </c>
      <c r="K75" s="96">
        <f t="shared" ref="K75:K138" si="1">MROUND(SUM(G75:J75)/4,0.5)</f>
        <v>6</v>
      </c>
      <c r="L75" s="98"/>
      <c r="M75" s="23" t="s">
        <v>110</v>
      </c>
    </row>
    <row r="76" spans="1:13" s="19" customFormat="1" ht="18" customHeight="1" x14ac:dyDescent="0.25">
      <c r="A76" s="20">
        <v>62</v>
      </c>
      <c r="B76" s="26">
        <v>67</v>
      </c>
      <c r="C76" s="28" t="s">
        <v>270</v>
      </c>
      <c r="D76" s="29" t="s">
        <v>79</v>
      </c>
      <c r="E76" s="30" t="s">
        <v>69</v>
      </c>
      <c r="F76" s="32">
        <v>35958</v>
      </c>
      <c r="G76" s="94">
        <v>5.5</v>
      </c>
      <c r="H76" s="95">
        <v>5.5</v>
      </c>
      <c r="I76" s="95">
        <v>3</v>
      </c>
      <c r="J76" s="97">
        <v>5</v>
      </c>
      <c r="K76" s="96">
        <f t="shared" si="1"/>
        <v>5</v>
      </c>
      <c r="L76" s="98"/>
      <c r="M76" s="23" t="s">
        <v>110</v>
      </c>
    </row>
    <row r="77" spans="1:13" s="19" customFormat="1" ht="18" customHeight="1" x14ac:dyDescent="0.25">
      <c r="A77" s="20">
        <v>63</v>
      </c>
      <c r="B77" s="26">
        <v>68</v>
      </c>
      <c r="C77" s="28" t="s">
        <v>271</v>
      </c>
      <c r="D77" s="29" t="s">
        <v>31</v>
      </c>
      <c r="E77" s="30" t="s">
        <v>272</v>
      </c>
      <c r="F77" s="32" t="s">
        <v>273</v>
      </c>
      <c r="G77" s="94">
        <v>6.5</v>
      </c>
      <c r="H77" s="95">
        <v>6</v>
      </c>
      <c r="I77" s="95">
        <v>5.5</v>
      </c>
      <c r="J77" s="97">
        <v>5</v>
      </c>
      <c r="K77" s="96">
        <f t="shared" si="1"/>
        <v>6</v>
      </c>
      <c r="L77" s="98"/>
      <c r="M77" s="23" t="s">
        <v>110</v>
      </c>
    </row>
    <row r="78" spans="1:13" s="19" customFormat="1" ht="18" customHeight="1" x14ac:dyDescent="0.25">
      <c r="A78" s="20">
        <v>64</v>
      </c>
      <c r="B78" s="26">
        <v>69</v>
      </c>
      <c r="C78" s="28" t="s">
        <v>274</v>
      </c>
      <c r="D78" s="29" t="s">
        <v>68</v>
      </c>
      <c r="E78" s="30" t="s">
        <v>55</v>
      </c>
      <c r="F78" s="31" t="s">
        <v>275</v>
      </c>
      <c r="G78" s="94">
        <v>5.5</v>
      </c>
      <c r="H78" s="95">
        <v>3</v>
      </c>
      <c r="I78" s="95">
        <v>5.5</v>
      </c>
      <c r="J78" s="97">
        <v>5</v>
      </c>
      <c r="K78" s="96">
        <f t="shared" si="1"/>
        <v>5</v>
      </c>
      <c r="L78" s="98"/>
      <c r="M78" s="23" t="s">
        <v>110</v>
      </c>
    </row>
    <row r="79" spans="1:13" s="19" customFormat="1" ht="18" customHeight="1" x14ac:dyDescent="0.25">
      <c r="A79" s="20">
        <v>65</v>
      </c>
      <c r="B79" s="26">
        <v>70</v>
      </c>
      <c r="C79" s="28" t="s">
        <v>276</v>
      </c>
      <c r="D79" s="29" t="s">
        <v>60</v>
      </c>
      <c r="E79" s="30" t="s">
        <v>55</v>
      </c>
      <c r="F79" s="31" t="s">
        <v>277</v>
      </c>
      <c r="G79" s="94">
        <v>2.5</v>
      </c>
      <c r="H79" s="95">
        <v>4</v>
      </c>
      <c r="I79" s="95">
        <v>5</v>
      </c>
      <c r="J79" s="97">
        <v>5</v>
      </c>
      <c r="K79" s="96">
        <f t="shared" si="1"/>
        <v>4</v>
      </c>
      <c r="L79" s="98"/>
      <c r="M79" s="23" t="s">
        <v>110</v>
      </c>
    </row>
    <row r="80" spans="1:13" s="19" customFormat="1" ht="18" customHeight="1" x14ac:dyDescent="0.25">
      <c r="A80" s="20">
        <v>66</v>
      </c>
      <c r="B80" s="26">
        <v>71</v>
      </c>
      <c r="C80" s="28" t="s">
        <v>278</v>
      </c>
      <c r="D80" s="29" t="s">
        <v>31</v>
      </c>
      <c r="E80" s="30" t="s">
        <v>55</v>
      </c>
      <c r="F80" s="32" t="s">
        <v>279</v>
      </c>
      <c r="G80" s="94">
        <v>6.5</v>
      </c>
      <c r="H80" s="95">
        <v>4</v>
      </c>
      <c r="I80" s="95">
        <v>5</v>
      </c>
      <c r="J80" s="97">
        <v>5.5</v>
      </c>
      <c r="K80" s="96">
        <f t="shared" si="1"/>
        <v>5.5</v>
      </c>
      <c r="L80" s="98"/>
      <c r="M80" s="23" t="s">
        <v>110</v>
      </c>
    </row>
    <row r="81" spans="1:13" s="19" customFormat="1" ht="18" customHeight="1" x14ac:dyDescent="0.25">
      <c r="A81" s="20">
        <v>67</v>
      </c>
      <c r="B81" s="26">
        <v>72</v>
      </c>
      <c r="C81" s="28" t="s">
        <v>280</v>
      </c>
      <c r="D81" s="29" t="s">
        <v>281</v>
      </c>
      <c r="E81" s="30" t="s">
        <v>55</v>
      </c>
      <c r="F81" s="32" t="s">
        <v>282</v>
      </c>
      <c r="G81" s="94">
        <v>6.5</v>
      </c>
      <c r="H81" s="95">
        <v>3</v>
      </c>
      <c r="I81" s="95">
        <v>4.5</v>
      </c>
      <c r="J81" s="97">
        <v>5.5</v>
      </c>
      <c r="K81" s="96">
        <f t="shared" si="1"/>
        <v>5</v>
      </c>
      <c r="L81" s="98"/>
      <c r="M81" s="23" t="s">
        <v>110</v>
      </c>
    </row>
    <row r="82" spans="1:13" s="19" customFormat="1" ht="18" customHeight="1" x14ac:dyDescent="0.25">
      <c r="A82" s="20">
        <v>68</v>
      </c>
      <c r="B82" s="26">
        <v>73</v>
      </c>
      <c r="C82" s="28" t="s">
        <v>283</v>
      </c>
      <c r="D82" s="29" t="s">
        <v>284</v>
      </c>
      <c r="E82" s="30" t="s">
        <v>55</v>
      </c>
      <c r="F82" s="31" t="s">
        <v>285</v>
      </c>
      <c r="G82" s="94">
        <v>6.5</v>
      </c>
      <c r="H82" s="95">
        <v>4</v>
      </c>
      <c r="I82" s="95">
        <v>6</v>
      </c>
      <c r="J82" s="97">
        <v>5</v>
      </c>
      <c r="K82" s="96">
        <f t="shared" si="1"/>
        <v>5.5</v>
      </c>
      <c r="L82" s="98"/>
      <c r="M82" s="23" t="s">
        <v>110</v>
      </c>
    </row>
    <row r="83" spans="1:13" s="19" customFormat="1" ht="18" customHeight="1" x14ac:dyDescent="0.25">
      <c r="A83" s="20">
        <v>69</v>
      </c>
      <c r="B83" s="26">
        <v>74</v>
      </c>
      <c r="C83" s="28" t="s">
        <v>286</v>
      </c>
      <c r="D83" s="29" t="s">
        <v>287</v>
      </c>
      <c r="E83" s="30" t="s">
        <v>288</v>
      </c>
      <c r="F83" s="32" t="s">
        <v>289</v>
      </c>
      <c r="G83" s="94">
        <v>6.5</v>
      </c>
      <c r="H83" s="95">
        <v>5.5</v>
      </c>
      <c r="I83" s="95">
        <v>3.5</v>
      </c>
      <c r="J83" s="97">
        <v>5.5</v>
      </c>
      <c r="K83" s="96">
        <f t="shared" si="1"/>
        <v>5.5</v>
      </c>
      <c r="L83" s="98"/>
      <c r="M83" s="23" t="s">
        <v>110</v>
      </c>
    </row>
    <row r="84" spans="1:13" s="19" customFormat="1" ht="18" customHeight="1" x14ac:dyDescent="0.25">
      <c r="A84" s="20">
        <v>70</v>
      </c>
      <c r="B84" s="26">
        <v>75</v>
      </c>
      <c r="C84" s="28" t="s">
        <v>290</v>
      </c>
      <c r="D84" s="29" t="s">
        <v>60</v>
      </c>
      <c r="E84" s="30" t="s">
        <v>288</v>
      </c>
      <c r="F84" s="32" t="s">
        <v>291</v>
      </c>
      <c r="G84" s="94">
        <v>6.5</v>
      </c>
      <c r="H84" s="95">
        <v>3.5</v>
      </c>
      <c r="I84" s="95">
        <v>4</v>
      </c>
      <c r="J84" s="97">
        <v>5.5</v>
      </c>
      <c r="K84" s="96">
        <f t="shared" si="1"/>
        <v>5</v>
      </c>
      <c r="L84" s="98"/>
      <c r="M84" s="23" t="s">
        <v>110</v>
      </c>
    </row>
    <row r="85" spans="1:13" s="19" customFormat="1" ht="18" customHeight="1" x14ac:dyDescent="0.25">
      <c r="A85" s="20">
        <v>71</v>
      </c>
      <c r="B85" s="26">
        <v>76</v>
      </c>
      <c r="C85" s="28" t="s">
        <v>292</v>
      </c>
      <c r="D85" s="29" t="s">
        <v>287</v>
      </c>
      <c r="E85" s="30" t="s">
        <v>57</v>
      </c>
      <c r="F85" s="31" t="s">
        <v>293</v>
      </c>
      <c r="G85" s="94">
        <v>2.5</v>
      </c>
      <c r="H85" s="95">
        <v>4</v>
      </c>
      <c r="I85" s="95">
        <v>4.5</v>
      </c>
      <c r="J85" s="97">
        <v>5</v>
      </c>
      <c r="K85" s="96">
        <f t="shared" si="1"/>
        <v>4</v>
      </c>
      <c r="L85" s="98"/>
      <c r="M85" s="23" t="s">
        <v>110</v>
      </c>
    </row>
    <row r="86" spans="1:13" s="19" customFormat="1" ht="18" customHeight="1" x14ac:dyDescent="0.25">
      <c r="A86" s="20">
        <v>72</v>
      </c>
      <c r="B86" s="26">
        <v>77</v>
      </c>
      <c r="C86" s="28" t="s">
        <v>294</v>
      </c>
      <c r="D86" s="29" t="s">
        <v>295</v>
      </c>
      <c r="E86" s="30" t="s">
        <v>296</v>
      </c>
      <c r="F86" s="32" t="s">
        <v>297</v>
      </c>
      <c r="G86" s="94">
        <v>6.5</v>
      </c>
      <c r="H86" s="95">
        <v>7.5</v>
      </c>
      <c r="I86" s="95">
        <v>5</v>
      </c>
      <c r="J86" s="97">
        <v>5</v>
      </c>
      <c r="K86" s="96">
        <f t="shared" si="1"/>
        <v>6</v>
      </c>
      <c r="L86" s="98"/>
      <c r="M86" s="23" t="s">
        <v>110</v>
      </c>
    </row>
    <row r="87" spans="1:13" s="19" customFormat="1" ht="18" customHeight="1" x14ac:dyDescent="0.25">
      <c r="A87" s="20">
        <v>73</v>
      </c>
      <c r="B87" s="26">
        <v>78</v>
      </c>
      <c r="C87" s="28" t="s">
        <v>298</v>
      </c>
      <c r="D87" s="29" t="s">
        <v>32</v>
      </c>
      <c r="E87" s="30" t="s">
        <v>29</v>
      </c>
      <c r="F87" s="32" t="s">
        <v>299</v>
      </c>
      <c r="G87" s="94">
        <v>6.5</v>
      </c>
      <c r="H87" s="95">
        <v>6</v>
      </c>
      <c r="I87" s="95">
        <v>3</v>
      </c>
      <c r="J87" s="97">
        <v>5.5</v>
      </c>
      <c r="K87" s="96">
        <f t="shared" si="1"/>
        <v>5.5</v>
      </c>
      <c r="L87" s="98"/>
      <c r="M87" s="23" t="s">
        <v>110</v>
      </c>
    </row>
    <row r="88" spans="1:13" s="19" customFormat="1" ht="18" customHeight="1" x14ac:dyDescent="0.25">
      <c r="A88" s="20">
        <v>74</v>
      </c>
      <c r="B88" s="26">
        <v>79</v>
      </c>
      <c r="C88" s="28" t="s">
        <v>300</v>
      </c>
      <c r="D88" s="29" t="s">
        <v>301</v>
      </c>
      <c r="E88" s="30" t="s">
        <v>80</v>
      </c>
      <c r="F88" s="31" t="s">
        <v>302</v>
      </c>
      <c r="G88" s="94">
        <v>6.5</v>
      </c>
      <c r="H88" s="95">
        <v>6</v>
      </c>
      <c r="I88" s="95">
        <v>4.5</v>
      </c>
      <c r="J88" s="97">
        <v>5</v>
      </c>
      <c r="K88" s="96">
        <f t="shared" si="1"/>
        <v>5.5</v>
      </c>
      <c r="L88" s="98"/>
      <c r="M88" s="23" t="s">
        <v>110</v>
      </c>
    </row>
    <row r="89" spans="1:13" s="19" customFormat="1" ht="18" customHeight="1" x14ac:dyDescent="0.25">
      <c r="A89" s="20">
        <v>75</v>
      </c>
      <c r="B89" s="26">
        <v>80</v>
      </c>
      <c r="C89" s="47" t="s">
        <v>303</v>
      </c>
      <c r="D89" s="48" t="s">
        <v>304</v>
      </c>
      <c r="E89" s="87" t="s">
        <v>126</v>
      </c>
      <c r="F89" s="49" t="s">
        <v>305</v>
      </c>
      <c r="G89" s="94">
        <v>7.5</v>
      </c>
      <c r="H89" s="95">
        <v>7</v>
      </c>
      <c r="I89" s="95">
        <v>4.5</v>
      </c>
      <c r="J89" s="97">
        <v>6</v>
      </c>
      <c r="K89" s="96">
        <f t="shared" si="1"/>
        <v>6.5</v>
      </c>
      <c r="L89" s="98"/>
      <c r="M89" s="23" t="s">
        <v>110</v>
      </c>
    </row>
    <row r="90" spans="1:13" s="19" customFormat="1" ht="18" customHeight="1" x14ac:dyDescent="0.25">
      <c r="A90" s="20">
        <v>76</v>
      </c>
      <c r="B90" s="26">
        <v>81</v>
      </c>
      <c r="C90" s="47" t="s">
        <v>306</v>
      </c>
      <c r="D90" s="48" t="s">
        <v>307</v>
      </c>
      <c r="E90" s="87" t="s">
        <v>308</v>
      </c>
      <c r="F90" s="49" t="s">
        <v>309</v>
      </c>
      <c r="G90" s="94">
        <v>6</v>
      </c>
      <c r="H90" s="95">
        <v>4</v>
      </c>
      <c r="I90" s="95">
        <v>4.5</v>
      </c>
      <c r="J90" s="97">
        <v>6</v>
      </c>
      <c r="K90" s="96">
        <f t="shared" si="1"/>
        <v>5</v>
      </c>
      <c r="L90" s="98"/>
      <c r="M90" s="23" t="s">
        <v>110</v>
      </c>
    </row>
    <row r="91" spans="1:13" s="19" customFormat="1" ht="18" customHeight="1" x14ac:dyDescent="0.25">
      <c r="A91" s="20">
        <v>77</v>
      </c>
      <c r="B91" s="26">
        <v>82</v>
      </c>
      <c r="C91" s="47" t="s">
        <v>310</v>
      </c>
      <c r="D91" s="48" t="s">
        <v>311</v>
      </c>
      <c r="E91" s="87" t="s">
        <v>312</v>
      </c>
      <c r="F91" s="49" t="s">
        <v>313</v>
      </c>
      <c r="G91" s="94">
        <v>6.5</v>
      </c>
      <c r="H91" s="95">
        <v>5</v>
      </c>
      <c r="I91" s="95">
        <v>4</v>
      </c>
      <c r="J91" s="97">
        <v>7</v>
      </c>
      <c r="K91" s="96">
        <f t="shared" si="1"/>
        <v>5.5</v>
      </c>
      <c r="L91" s="98"/>
      <c r="M91" s="23" t="s">
        <v>110</v>
      </c>
    </row>
    <row r="92" spans="1:13" s="19" customFormat="1" ht="18" customHeight="1" x14ac:dyDescent="0.25">
      <c r="A92" s="20">
        <v>78</v>
      </c>
      <c r="B92" s="26">
        <v>83</v>
      </c>
      <c r="C92" s="47" t="s">
        <v>314</v>
      </c>
      <c r="D92" s="48" t="s">
        <v>85</v>
      </c>
      <c r="E92" s="87" t="s">
        <v>315</v>
      </c>
      <c r="F92" s="49" t="s">
        <v>316</v>
      </c>
      <c r="G92" s="94">
        <v>7</v>
      </c>
      <c r="H92" s="95">
        <v>6.5</v>
      </c>
      <c r="I92" s="95">
        <v>6</v>
      </c>
      <c r="J92" s="97">
        <v>6</v>
      </c>
      <c r="K92" s="96">
        <f t="shared" si="1"/>
        <v>6.5</v>
      </c>
      <c r="L92" s="98"/>
      <c r="M92" s="23" t="s">
        <v>110</v>
      </c>
    </row>
    <row r="93" spans="1:13" s="19" customFormat="1" ht="18" customHeight="1" x14ac:dyDescent="0.25">
      <c r="A93" s="20">
        <v>79</v>
      </c>
      <c r="B93" s="26">
        <v>84</v>
      </c>
      <c r="C93" s="47" t="s">
        <v>317</v>
      </c>
      <c r="D93" s="48" t="s">
        <v>318</v>
      </c>
      <c r="E93" s="87" t="s">
        <v>319</v>
      </c>
      <c r="F93" s="49" t="s">
        <v>320</v>
      </c>
      <c r="G93" s="94">
        <v>7</v>
      </c>
      <c r="H93" s="95">
        <v>6</v>
      </c>
      <c r="I93" s="95">
        <v>4</v>
      </c>
      <c r="J93" s="97">
        <v>6</v>
      </c>
      <c r="K93" s="96">
        <f t="shared" si="1"/>
        <v>6</v>
      </c>
      <c r="L93" s="98"/>
      <c r="M93" s="23" t="s">
        <v>110</v>
      </c>
    </row>
    <row r="94" spans="1:13" s="19" customFormat="1" ht="18" customHeight="1" x14ac:dyDescent="0.25">
      <c r="A94" s="20">
        <v>80</v>
      </c>
      <c r="B94" s="26">
        <v>85</v>
      </c>
      <c r="C94" s="47" t="s">
        <v>321</v>
      </c>
      <c r="D94" s="48" t="s">
        <v>311</v>
      </c>
      <c r="E94" s="87" t="s">
        <v>322</v>
      </c>
      <c r="F94" s="49" t="s">
        <v>323</v>
      </c>
      <c r="G94" s="94">
        <v>6</v>
      </c>
      <c r="H94" s="95">
        <v>7</v>
      </c>
      <c r="I94" s="95">
        <v>6.5</v>
      </c>
      <c r="J94" s="97">
        <v>7</v>
      </c>
      <c r="K94" s="96">
        <f t="shared" si="1"/>
        <v>6.5</v>
      </c>
      <c r="L94" s="98"/>
      <c r="M94" s="23" t="s">
        <v>110</v>
      </c>
    </row>
    <row r="95" spans="1:13" s="19" customFormat="1" ht="18" customHeight="1" x14ac:dyDescent="0.25">
      <c r="A95" s="20">
        <v>81</v>
      </c>
      <c r="B95" s="26">
        <v>86</v>
      </c>
      <c r="C95" s="47" t="s">
        <v>324</v>
      </c>
      <c r="D95" s="50" t="s">
        <v>325</v>
      </c>
      <c r="E95" s="88" t="s">
        <v>322</v>
      </c>
      <c r="F95" s="51" t="s">
        <v>326</v>
      </c>
      <c r="G95" s="94">
        <v>7</v>
      </c>
      <c r="H95" s="95">
        <v>6.5</v>
      </c>
      <c r="I95" s="95">
        <v>3</v>
      </c>
      <c r="J95" s="97">
        <v>6</v>
      </c>
      <c r="K95" s="96">
        <f t="shared" si="1"/>
        <v>5.5</v>
      </c>
      <c r="L95" s="98"/>
      <c r="M95" s="23" t="s">
        <v>110</v>
      </c>
    </row>
    <row r="96" spans="1:13" s="19" customFormat="1" ht="18" customHeight="1" x14ac:dyDescent="0.25">
      <c r="A96" s="20">
        <v>82</v>
      </c>
      <c r="B96" s="26">
        <v>87</v>
      </c>
      <c r="C96" s="47" t="s">
        <v>327</v>
      </c>
      <c r="D96" s="21" t="s">
        <v>328</v>
      </c>
      <c r="E96" s="22" t="s">
        <v>329</v>
      </c>
      <c r="F96" s="52" t="s">
        <v>330</v>
      </c>
      <c r="G96" s="94">
        <v>7</v>
      </c>
      <c r="H96" s="95">
        <v>5</v>
      </c>
      <c r="I96" s="95">
        <v>5</v>
      </c>
      <c r="J96" s="97">
        <v>5</v>
      </c>
      <c r="K96" s="96">
        <f t="shared" si="1"/>
        <v>5.5</v>
      </c>
      <c r="L96" s="98"/>
      <c r="M96" s="23" t="s">
        <v>110</v>
      </c>
    </row>
    <row r="97" spans="1:13" s="19" customFormat="1" ht="18" customHeight="1" x14ac:dyDescent="0.25">
      <c r="A97" s="20">
        <v>83</v>
      </c>
      <c r="B97" s="26">
        <v>88</v>
      </c>
      <c r="C97" s="47" t="s">
        <v>331</v>
      </c>
      <c r="D97" s="48" t="s">
        <v>332</v>
      </c>
      <c r="E97" s="87" t="s">
        <v>333</v>
      </c>
      <c r="F97" s="49" t="s">
        <v>334</v>
      </c>
      <c r="G97" s="94">
        <v>6</v>
      </c>
      <c r="H97" s="95">
        <v>6.5</v>
      </c>
      <c r="I97" s="95">
        <v>4</v>
      </c>
      <c r="J97" s="97">
        <v>6</v>
      </c>
      <c r="K97" s="96">
        <f t="shared" si="1"/>
        <v>5.5</v>
      </c>
      <c r="L97" s="98"/>
      <c r="M97" s="23" t="s">
        <v>110</v>
      </c>
    </row>
    <row r="98" spans="1:13" s="19" customFormat="1" ht="18" customHeight="1" x14ac:dyDescent="0.25">
      <c r="A98" s="20">
        <v>84</v>
      </c>
      <c r="B98" s="26">
        <v>89</v>
      </c>
      <c r="C98" s="47" t="s">
        <v>335</v>
      </c>
      <c r="D98" s="53" t="s">
        <v>336</v>
      </c>
      <c r="E98" s="89" t="s">
        <v>337</v>
      </c>
      <c r="F98" s="49" t="s">
        <v>338</v>
      </c>
      <c r="G98" s="94">
        <v>7</v>
      </c>
      <c r="H98" s="95">
        <v>6</v>
      </c>
      <c r="I98" s="95">
        <v>3.5</v>
      </c>
      <c r="J98" s="97">
        <v>5</v>
      </c>
      <c r="K98" s="96">
        <f t="shared" si="1"/>
        <v>5.5</v>
      </c>
      <c r="L98" s="98"/>
      <c r="M98" s="23" t="s">
        <v>110</v>
      </c>
    </row>
    <row r="99" spans="1:13" s="19" customFormat="1" ht="18" customHeight="1" x14ac:dyDescent="0.25">
      <c r="A99" s="20">
        <v>85</v>
      </c>
      <c r="B99" s="26">
        <v>90</v>
      </c>
      <c r="C99" s="54" t="s">
        <v>339</v>
      </c>
      <c r="D99" s="55" t="s">
        <v>340</v>
      </c>
      <c r="E99" s="90" t="s">
        <v>21</v>
      </c>
      <c r="F99" s="56" t="s">
        <v>341</v>
      </c>
      <c r="G99" s="94">
        <v>6</v>
      </c>
      <c r="H99" s="95">
        <v>4.5</v>
      </c>
      <c r="I99" s="95">
        <v>4</v>
      </c>
      <c r="J99" s="97">
        <v>6</v>
      </c>
      <c r="K99" s="96">
        <f t="shared" si="1"/>
        <v>5</v>
      </c>
      <c r="L99" s="98"/>
      <c r="M99" s="23" t="s">
        <v>110</v>
      </c>
    </row>
    <row r="100" spans="1:13" s="19" customFormat="1" ht="18" customHeight="1" x14ac:dyDescent="0.25">
      <c r="A100" s="20">
        <v>86</v>
      </c>
      <c r="B100" s="26">
        <v>91</v>
      </c>
      <c r="C100" s="47" t="s">
        <v>342</v>
      </c>
      <c r="D100" s="48" t="s">
        <v>343</v>
      </c>
      <c r="E100" s="87" t="s">
        <v>33</v>
      </c>
      <c r="F100" s="49" t="s">
        <v>344</v>
      </c>
      <c r="G100" s="94">
        <v>6.5</v>
      </c>
      <c r="H100" s="95">
        <v>6.5</v>
      </c>
      <c r="I100" s="95">
        <v>5</v>
      </c>
      <c r="J100" s="97">
        <v>5</v>
      </c>
      <c r="K100" s="96">
        <f t="shared" si="1"/>
        <v>6</v>
      </c>
      <c r="L100" s="98"/>
      <c r="M100" s="23" t="s">
        <v>110</v>
      </c>
    </row>
    <row r="101" spans="1:13" s="19" customFormat="1" ht="18" customHeight="1" x14ac:dyDescent="0.25">
      <c r="A101" s="20">
        <v>87</v>
      </c>
      <c r="B101" s="26">
        <v>92</v>
      </c>
      <c r="C101" s="47" t="s">
        <v>345</v>
      </c>
      <c r="D101" s="48" t="s">
        <v>97</v>
      </c>
      <c r="E101" s="87" t="s">
        <v>346</v>
      </c>
      <c r="F101" s="49" t="s">
        <v>347</v>
      </c>
      <c r="G101" s="94">
        <v>6.5</v>
      </c>
      <c r="H101" s="95">
        <v>6.5</v>
      </c>
      <c r="I101" s="95">
        <v>4.5</v>
      </c>
      <c r="J101" s="97">
        <v>5</v>
      </c>
      <c r="K101" s="96">
        <f t="shared" si="1"/>
        <v>5.5</v>
      </c>
      <c r="L101" s="98"/>
      <c r="M101" s="23" t="s">
        <v>110</v>
      </c>
    </row>
    <row r="102" spans="1:13" s="19" customFormat="1" ht="18" customHeight="1" x14ac:dyDescent="0.25">
      <c r="A102" s="20">
        <v>88</v>
      </c>
      <c r="B102" s="26">
        <v>93</v>
      </c>
      <c r="C102" s="47" t="s">
        <v>348</v>
      </c>
      <c r="D102" s="48" t="s">
        <v>311</v>
      </c>
      <c r="E102" s="87" t="s">
        <v>349</v>
      </c>
      <c r="F102" s="49" t="s">
        <v>350</v>
      </c>
      <c r="G102" s="94">
        <v>7</v>
      </c>
      <c r="H102" s="95">
        <v>6.5</v>
      </c>
      <c r="I102" s="95">
        <v>3.5</v>
      </c>
      <c r="J102" s="97">
        <v>5</v>
      </c>
      <c r="K102" s="96">
        <f t="shared" si="1"/>
        <v>5.5</v>
      </c>
      <c r="L102" s="98"/>
      <c r="M102" s="23" t="s">
        <v>110</v>
      </c>
    </row>
    <row r="103" spans="1:13" s="19" customFormat="1" ht="18" customHeight="1" x14ac:dyDescent="0.25">
      <c r="A103" s="20">
        <v>89</v>
      </c>
      <c r="B103" s="26">
        <v>94</v>
      </c>
      <c r="C103" s="47" t="s">
        <v>351</v>
      </c>
      <c r="D103" s="50" t="s">
        <v>27</v>
      </c>
      <c r="E103" s="88" t="s">
        <v>62</v>
      </c>
      <c r="F103" s="51" t="s">
        <v>352</v>
      </c>
      <c r="G103" s="94">
        <v>7</v>
      </c>
      <c r="H103" s="95">
        <v>4.5</v>
      </c>
      <c r="I103" s="95">
        <v>5.5</v>
      </c>
      <c r="J103" s="97">
        <v>6</v>
      </c>
      <c r="K103" s="96">
        <f t="shared" si="1"/>
        <v>6</v>
      </c>
      <c r="L103" s="98"/>
      <c r="M103" s="23" t="s">
        <v>110</v>
      </c>
    </row>
    <row r="104" spans="1:13" s="19" customFormat="1" ht="18" customHeight="1" x14ac:dyDescent="0.25">
      <c r="A104" s="20">
        <v>90</v>
      </c>
      <c r="B104" s="26">
        <v>95</v>
      </c>
      <c r="C104" s="47" t="s">
        <v>353</v>
      </c>
      <c r="D104" s="50" t="s">
        <v>94</v>
      </c>
      <c r="E104" s="88" t="s">
        <v>36</v>
      </c>
      <c r="F104" s="51" t="s">
        <v>354</v>
      </c>
      <c r="G104" s="94">
        <v>6.5</v>
      </c>
      <c r="H104" s="95">
        <v>5.5</v>
      </c>
      <c r="I104" s="95">
        <v>4</v>
      </c>
      <c r="J104" s="97">
        <v>6</v>
      </c>
      <c r="K104" s="96">
        <f t="shared" si="1"/>
        <v>5.5</v>
      </c>
      <c r="L104" s="98"/>
      <c r="M104" s="23" t="s">
        <v>110</v>
      </c>
    </row>
    <row r="105" spans="1:13" s="25" customFormat="1" ht="18" customHeight="1" x14ac:dyDescent="0.25">
      <c r="A105" s="20">
        <v>91</v>
      </c>
      <c r="B105" s="26">
        <v>96</v>
      </c>
      <c r="C105" s="47" t="s">
        <v>355</v>
      </c>
      <c r="D105" s="48" t="s">
        <v>60</v>
      </c>
      <c r="E105" s="87" t="s">
        <v>36</v>
      </c>
      <c r="F105" s="49" t="s">
        <v>356</v>
      </c>
      <c r="G105" s="94">
        <v>6.5</v>
      </c>
      <c r="H105" s="95">
        <v>6.5</v>
      </c>
      <c r="I105" s="95">
        <v>4.5</v>
      </c>
      <c r="J105" s="97">
        <v>7</v>
      </c>
      <c r="K105" s="96">
        <f t="shared" si="1"/>
        <v>6</v>
      </c>
      <c r="L105" s="98"/>
      <c r="M105" s="24" t="s">
        <v>110</v>
      </c>
    </row>
    <row r="106" spans="1:13" s="19" customFormat="1" ht="18" customHeight="1" x14ac:dyDescent="0.25">
      <c r="A106" s="20">
        <v>92</v>
      </c>
      <c r="B106" s="26">
        <v>97</v>
      </c>
      <c r="C106" s="47" t="s">
        <v>357</v>
      </c>
      <c r="D106" s="48" t="s">
        <v>311</v>
      </c>
      <c r="E106" s="87" t="s">
        <v>23</v>
      </c>
      <c r="F106" s="49" t="s">
        <v>358</v>
      </c>
      <c r="G106" s="94">
        <v>6</v>
      </c>
      <c r="H106" s="95">
        <v>6.5</v>
      </c>
      <c r="I106" s="95">
        <v>5</v>
      </c>
      <c r="J106" s="97">
        <v>5.5</v>
      </c>
      <c r="K106" s="96">
        <f t="shared" si="1"/>
        <v>6</v>
      </c>
      <c r="L106" s="98"/>
      <c r="M106" s="23" t="s">
        <v>110</v>
      </c>
    </row>
    <row r="107" spans="1:13" s="19" customFormat="1" ht="18" customHeight="1" x14ac:dyDescent="0.25">
      <c r="A107" s="20">
        <v>93</v>
      </c>
      <c r="B107" s="26">
        <v>98</v>
      </c>
      <c r="C107" s="47" t="s">
        <v>359</v>
      </c>
      <c r="D107" s="48" t="s">
        <v>336</v>
      </c>
      <c r="E107" s="87" t="s">
        <v>360</v>
      </c>
      <c r="F107" s="49" t="s">
        <v>361</v>
      </c>
      <c r="G107" s="94">
        <v>6.5</v>
      </c>
      <c r="H107" s="95">
        <v>5.5</v>
      </c>
      <c r="I107" s="95">
        <v>3.5</v>
      </c>
      <c r="J107" s="97">
        <v>5</v>
      </c>
      <c r="K107" s="96">
        <f t="shared" si="1"/>
        <v>5</v>
      </c>
      <c r="L107" s="98"/>
      <c r="M107" s="23" t="s">
        <v>110</v>
      </c>
    </row>
    <row r="108" spans="1:13" s="19" customFormat="1" ht="18" customHeight="1" x14ac:dyDescent="0.25">
      <c r="A108" s="20">
        <v>94</v>
      </c>
      <c r="B108" s="26">
        <v>99</v>
      </c>
      <c r="C108" s="47" t="s">
        <v>362</v>
      </c>
      <c r="D108" s="48" t="s">
        <v>363</v>
      </c>
      <c r="E108" s="87" t="s">
        <v>73</v>
      </c>
      <c r="F108" s="49" t="s">
        <v>364</v>
      </c>
      <c r="G108" s="94">
        <v>6</v>
      </c>
      <c r="H108" s="95">
        <v>6</v>
      </c>
      <c r="I108" s="95">
        <v>4</v>
      </c>
      <c r="J108" s="97">
        <v>5.5</v>
      </c>
      <c r="K108" s="96">
        <f t="shared" si="1"/>
        <v>5.5</v>
      </c>
      <c r="L108" s="98"/>
      <c r="M108" s="23" t="s">
        <v>110</v>
      </c>
    </row>
    <row r="109" spans="1:13" s="19" customFormat="1" ht="18" customHeight="1" x14ac:dyDescent="0.25">
      <c r="A109" s="20">
        <v>95</v>
      </c>
      <c r="B109" s="26">
        <v>100</v>
      </c>
      <c r="C109" s="47" t="s">
        <v>365</v>
      </c>
      <c r="D109" s="48" t="s">
        <v>366</v>
      </c>
      <c r="E109" s="87" t="s">
        <v>367</v>
      </c>
      <c r="F109" s="49" t="s">
        <v>368</v>
      </c>
      <c r="G109" s="94">
        <v>7</v>
      </c>
      <c r="H109" s="95">
        <v>6</v>
      </c>
      <c r="I109" s="95">
        <v>5</v>
      </c>
      <c r="J109" s="97">
        <v>6</v>
      </c>
      <c r="K109" s="96">
        <f t="shared" si="1"/>
        <v>6</v>
      </c>
      <c r="L109" s="98"/>
      <c r="M109" s="23" t="s">
        <v>110</v>
      </c>
    </row>
    <row r="110" spans="1:13" s="19" customFormat="1" ht="18" customHeight="1" x14ac:dyDescent="0.25">
      <c r="A110" s="20">
        <v>96</v>
      </c>
      <c r="B110" s="26">
        <v>101</v>
      </c>
      <c r="C110" s="47" t="s">
        <v>369</v>
      </c>
      <c r="D110" s="48" t="s">
        <v>370</v>
      </c>
      <c r="E110" s="87" t="s">
        <v>25</v>
      </c>
      <c r="F110" s="49" t="s">
        <v>371</v>
      </c>
      <c r="G110" s="94">
        <v>6.5</v>
      </c>
      <c r="H110" s="95">
        <v>5.5</v>
      </c>
      <c r="I110" s="95">
        <v>4</v>
      </c>
      <c r="J110" s="97">
        <v>5.5</v>
      </c>
      <c r="K110" s="96">
        <f t="shared" si="1"/>
        <v>5.5</v>
      </c>
      <c r="L110" s="98"/>
      <c r="M110" s="23" t="s">
        <v>110</v>
      </c>
    </row>
    <row r="111" spans="1:13" s="19" customFormat="1" ht="18" customHeight="1" x14ac:dyDescent="0.25">
      <c r="A111" s="20">
        <v>97</v>
      </c>
      <c r="B111" s="26">
        <v>102</v>
      </c>
      <c r="C111" s="47" t="s">
        <v>372</v>
      </c>
      <c r="D111" s="50" t="s">
        <v>373</v>
      </c>
      <c r="E111" s="88" t="s">
        <v>374</v>
      </c>
      <c r="F111" s="51" t="s">
        <v>375</v>
      </c>
      <c r="G111" s="94">
        <v>7</v>
      </c>
      <c r="H111" s="95">
        <v>4</v>
      </c>
      <c r="I111" s="95">
        <v>5.5</v>
      </c>
      <c r="J111" s="97">
        <v>5</v>
      </c>
      <c r="K111" s="96">
        <f t="shared" si="1"/>
        <v>5.5</v>
      </c>
      <c r="L111" s="98"/>
      <c r="M111" s="23" t="s">
        <v>110</v>
      </c>
    </row>
    <row r="112" spans="1:13" s="19" customFormat="1" ht="18" customHeight="1" x14ac:dyDescent="0.25">
      <c r="A112" s="20">
        <v>98</v>
      </c>
      <c r="B112" s="26">
        <v>103</v>
      </c>
      <c r="C112" s="47" t="s">
        <v>376</v>
      </c>
      <c r="D112" s="48" t="s">
        <v>377</v>
      </c>
      <c r="E112" s="87" t="s">
        <v>374</v>
      </c>
      <c r="F112" s="49" t="s">
        <v>378</v>
      </c>
      <c r="G112" s="94">
        <v>6.5</v>
      </c>
      <c r="H112" s="95">
        <v>5</v>
      </c>
      <c r="I112" s="95">
        <v>3.5</v>
      </c>
      <c r="J112" s="97">
        <v>5</v>
      </c>
      <c r="K112" s="96">
        <f t="shared" si="1"/>
        <v>5</v>
      </c>
      <c r="L112" s="98"/>
      <c r="M112" s="23" t="s">
        <v>110</v>
      </c>
    </row>
    <row r="113" spans="1:13" s="19" customFormat="1" ht="18" customHeight="1" x14ac:dyDescent="0.25">
      <c r="A113" s="20">
        <v>99</v>
      </c>
      <c r="B113" s="26">
        <v>104</v>
      </c>
      <c r="C113" s="47" t="s">
        <v>379</v>
      </c>
      <c r="D113" s="48" t="s">
        <v>380</v>
      </c>
      <c r="E113" s="87" t="s">
        <v>374</v>
      </c>
      <c r="F113" s="49" t="s">
        <v>381</v>
      </c>
      <c r="G113" s="94">
        <v>6</v>
      </c>
      <c r="H113" s="95">
        <v>7</v>
      </c>
      <c r="I113" s="95">
        <v>5.5</v>
      </c>
      <c r="J113" s="97">
        <v>5</v>
      </c>
      <c r="K113" s="96">
        <f t="shared" si="1"/>
        <v>6</v>
      </c>
      <c r="L113" s="98"/>
      <c r="M113" s="23" t="s">
        <v>110</v>
      </c>
    </row>
    <row r="114" spans="1:13" s="19" customFormat="1" ht="18" customHeight="1" x14ac:dyDescent="0.25">
      <c r="A114" s="20">
        <v>100</v>
      </c>
      <c r="B114" s="26">
        <v>105</v>
      </c>
      <c r="C114" s="47" t="s">
        <v>382</v>
      </c>
      <c r="D114" s="48" t="s">
        <v>383</v>
      </c>
      <c r="E114" s="87" t="s">
        <v>66</v>
      </c>
      <c r="F114" s="49" t="s">
        <v>384</v>
      </c>
      <c r="G114" s="94">
        <v>6</v>
      </c>
      <c r="H114" s="95">
        <v>5</v>
      </c>
      <c r="I114" s="95">
        <v>5</v>
      </c>
      <c r="J114" s="97">
        <v>5</v>
      </c>
      <c r="K114" s="96">
        <f t="shared" si="1"/>
        <v>5.5</v>
      </c>
      <c r="L114" s="98"/>
      <c r="M114" s="23" t="s">
        <v>110</v>
      </c>
    </row>
    <row r="115" spans="1:13" s="19" customFormat="1" ht="18" customHeight="1" x14ac:dyDescent="0.25">
      <c r="A115" s="20">
        <v>101</v>
      </c>
      <c r="B115" s="26">
        <v>106</v>
      </c>
      <c r="C115" s="47" t="s">
        <v>385</v>
      </c>
      <c r="D115" s="57" t="s">
        <v>173</v>
      </c>
      <c r="E115" s="91" t="s">
        <v>38</v>
      </c>
      <c r="F115" s="58" t="s">
        <v>386</v>
      </c>
      <c r="G115" s="94">
        <v>7</v>
      </c>
      <c r="H115" s="95">
        <v>8</v>
      </c>
      <c r="I115" s="95">
        <v>3.5</v>
      </c>
      <c r="J115" s="97">
        <v>5</v>
      </c>
      <c r="K115" s="96">
        <f t="shared" si="1"/>
        <v>6</v>
      </c>
      <c r="L115" s="98"/>
      <c r="M115" s="23" t="s">
        <v>110</v>
      </c>
    </row>
    <row r="116" spans="1:13" s="19" customFormat="1" ht="18" customHeight="1" x14ac:dyDescent="0.25">
      <c r="A116" s="20">
        <v>102</v>
      </c>
      <c r="B116" s="26">
        <v>107</v>
      </c>
      <c r="C116" s="47" t="s">
        <v>387</v>
      </c>
      <c r="D116" s="50" t="s">
        <v>388</v>
      </c>
      <c r="E116" s="88" t="s">
        <v>389</v>
      </c>
      <c r="F116" s="51" t="s">
        <v>390</v>
      </c>
      <c r="G116" s="94">
        <v>6.5</v>
      </c>
      <c r="H116" s="95">
        <v>6.5</v>
      </c>
      <c r="I116" s="95">
        <v>4</v>
      </c>
      <c r="J116" s="97">
        <v>6.5</v>
      </c>
      <c r="K116" s="96">
        <f t="shared" si="1"/>
        <v>6</v>
      </c>
      <c r="L116" s="98"/>
      <c r="M116" s="23" t="s">
        <v>110</v>
      </c>
    </row>
    <row r="117" spans="1:13" s="19" customFormat="1" ht="18" customHeight="1" x14ac:dyDescent="0.25">
      <c r="A117" s="20">
        <v>103</v>
      </c>
      <c r="B117" s="26">
        <v>108</v>
      </c>
      <c r="C117" s="47" t="s">
        <v>391</v>
      </c>
      <c r="D117" s="48" t="s">
        <v>392</v>
      </c>
      <c r="E117" s="87" t="s">
        <v>393</v>
      </c>
      <c r="F117" s="49" t="s">
        <v>394</v>
      </c>
      <c r="G117" s="94">
        <v>6</v>
      </c>
      <c r="H117" s="95">
        <v>4</v>
      </c>
      <c r="I117" s="95">
        <v>5.5</v>
      </c>
      <c r="J117" s="97">
        <v>6</v>
      </c>
      <c r="K117" s="96">
        <f t="shared" si="1"/>
        <v>5.5</v>
      </c>
      <c r="L117" s="98"/>
      <c r="M117" s="23" t="s">
        <v>110</v>
      </c>
    </row>
    <row r="118" spans="1:13" s="19" customFormat="1" ht="18" customHeight="1" x14ac:dyDescent="0.25">
      <c r="A118" s="20">
        <v>104</v>
      </c>
      <c r="B118" s="26">
        <v>109</v>
      </c>
      <c r="C118" s="47" t="s">
        <v>395</v>
      </c>
      <c r="D118" s="50" t="s">
        <v>27</v>
      </c>
      <c r="E118" s="88" t="s">
        <v>76</v>
      </c>
      <c r="F118" s="51" t="s">
        <v>396</v>
      </c>
      <c r="G118" s="94">
        <v>6</v>
      </c>
      <c r="H118" s="95">
        <v>7</v>
      </c>
      <c r="I118" s="95">
        <v>3.5</v>
      </c>
      <c r="J118" s="97">
        <v>6</v>
      </c>
      <c r="K118" s="96">
        <f t="shared" si="1"/>
        <v>5.5</v>
      </c>
      <c r="L118" s="98"/>
      <c r="M118" s="23" t="s">
        <v>110</v>
      </c>
    </row>
    <row r="119" spans="1:13" s="19" customFormat="1" ht="18" customHeight="1" x14ac:dyDescent="0.25">
      <c r="A119" s="20">
        <v>105</v>
      </c>
      <c r="B119" s="26">
        <v>110</v>
      </c>
      <c r="C119" s="47" t="s">
        <v>89</v>
      </c>
      <c r="D119" s="21" t="s">
        <v>90</v>
      </c>
      <c r="E119" s="22" t="s">
        <v>91</v>
      </c>
      <c r="F119" s="51"/>
      <c r="G119" s="94">
        <v>6</v>
      </c>
      <c r="H119" s="95">
        <v>8</v>
      </c>
      <c r="I119" s="95">
        <v>9</v>
      </c>
      <c r="J119" s="97">
        <v>7</v>
      </c>
      <c r="K119" s="96">
        <f t="shared" si="1"/>
        <v>7.5</v>
      </c>
      <c r="L119" s="99" t="s">
        <v>641</v>
      </c>
      <c r="M119" s="23" t="s">
        <v>110</v>
      </c>
    </row>
    <row r="120" spans="1:13" s="19" customFormat="1" ht="18" customHeight="1" x14ac:dyDescent="0.25">
      <c r="A120" s="20">
        <v>106</v>
      </c>
      <c r="B120" s="26">
        <v>111</v>
      </c>
      <c r="C120" s="47" t="s">
        <v>397</v>
      </c>
      <c r="D120" s="50" t="s">
        <v>398</v>
      </c>
      <c r="E120" s="88" t="s">
        <v>399</v>
      </c>
      <c r="F120" s="51" t="s">
        <v>400</v>
      </c>
      <c r="G120" s="94">
        <v>6</v>
      </c>
      <c r="H120" s="95">
        <v>5</v>
      </c>
      <c r="I120" s="95">
        <v>4.5</v>
      </c>
      <c r="J120" s="97">
        <v>4.5</v>
      </c>
      <c r="K120" s="96">
        <f t="shared" si="1"/>
        <v>5</v>
      </c>
      <c r="L120" s="98"/>
      <c r="M120" s="23" t="s">
        <v>110</v>
      </c>
    </row>
    <row r="121" spans="1:13" s="19" customFormat="1" ht="18" customHeight="1" x14ac:dyDescent="0.25">
      <c r="A121" s="20">
        <v>107</v>
      </c>
      <c r="B121" s="26">
        <v>112</v>
      </c>
      <c r="C121" s="47" t="s">
        <v>401</v>
      </c>
      <c r="D121" s="48" t="s">
        <v>402</v>
      </c>
      <c r="E121" s="87" t="s">
        <v>403</v>
      </c>
      <c r="F121" s="49" t="s">
        <v>404</v>
      </c>
      <c r="G121" s="94">
        <v>6</v>
      </c>
      <c r="H121" s="95">
        <v>4.5</v>
      </c>
      <c r="I121" s="95">
        <v>2.5</v>
      </c>
      <c r="J121" s="97">
        <v>5</v>
      </c>
      <c r="K121" s="96">
        <f t="shared" si="1"/>
        <v>4.5</v>
      </c>
      <c r="L121" s="98"/>
      <c r="M121" s="23" t="s">
        <v>110</v>
      </c>
    </row>
    <row r="122" spans="1:13" s="19" customFormat="1" ht="18" customHeight="1" x14ac:dyDescent="0.25">
      <c r="A122" s="20">
        <v>108</v>
      </c>
      <c r="B122" s="26">
        <v>113</v>
      </c>
      <c r="C122" s="47" t="s">
        <v>405</v>
      </c>
      <c r="D122" s="48" t="s">
        <v>311</v>
      </c>
      <c r="E122" s="87" t="s">
        <v>95</v>
      </c>
      <c r="F122" s="49" t="s">
        <v>406</v>
      </c>
      <c r="G122" s="94">
        <v>6</v>
      </c>
      <c r="H122" s="95">
        <v>4.5</v>
      </c>
      <c r="I122" s="95">
        <v>4.5</v>
      </c>
      <c r="J122" s="97">
        <v>4.5</v>
      </c>
      <c r="K122" s="96">
        <f t="shared" si="1"/>
        <v>5</v>
      </c>
      <c r="L122" s="98"/>
      <c r="M122" s="23" t="s">
        <v>110</v>
      </c>
    </row>
    <row r="123" spans="1:13" s="19" customFormat="1" ht="18" customHeight="1" x14ac:dyDescent="0.25">
      <c r="A123" s="20">
        <v>109</v>
      </c>
      <c r="B123" s="26">
        <v>114</v>
      </c>
      <c r="C123" s="47" t="s">
        <v>407</v>
      </c>
      <c r="D123" s="48" t="s">
        <v>408</v>
      </c>
      <c r="E123" s="87" t="s">
        <v>26</v>
      </c>
      <c r="F123" s="49" t="s">
        <v>409</v>
      </c>
      <c r="G123" s="94">
        <v>6</v>
      </c>
      <c r="H123" s="95">
        <v>5.5</v>
      </c>
      <c r="I123" s="95">
        <v>5.5</v>
      </c>
      <c r="J123" s="97">
        <v>5</v>
      </c>
      <c r="K123" s="96">
        <f t="shared" si="1"/>
        <v>5.5</v>
      </c>
      <c r="L123" s="98"/>
      <c r="M123" s="23" t="s">
        <v>110</v>
      </c>
    </row>
    <row r="124" spans="1:13" s="19" customFormat="1" ht="18" customHeight="1" x14ac:dyDescent="0.25">
      <c r="A124" s="20">
        <v>110</v>
      </c>
      <c r="B124" s="26">
        <v>115</v>
      </c>
      <c r="C124" s="47" t="s">
        <v>410</v>
      </c>
      <c r="D124" s="50" t="s">
        <v>411</v>
      </c>
      <c r="E124" s="88" t="s">
        <v>96</v>
      </c>
      <c r="F124" s="51" t="s">
        <v>412</v>
      </c>
      <c r="G124" s="94">
        <v>7.5</v>
      </c>
      <c r="H124" s="95">
        <v>7</v>
      </c>
      <c r="I124" s="95">
        <v>4</v>
      </c>
      <c r="J124" s="97">
        <v>4</v>
      </c>
      <c r="K124" s="96">
        <f t="shared" si="1"/>
        <v>5.5</v>
      </c>
      <c r="L124" s="98"/>
      <c r="M124" s="23" t="s">
        <v>110</v>
      </c>
    </row>
    <row r="125" spans="1:13" s="19" customFormat="1" ht="18" customHeight="1" x14ac:dyDescent="0.25">
      <c r="A125" s="20">
        <v>111</v>
      </c>
      <c r="B125" s="26">
        <v>116</v>
      </c>
      <c r="C125" s="47" t="s">
        <v>413</v>
      </c>
      <c r="D125" s="59" t="s">
        <v>304</v>
      </c>
      <c r="E125" s="87" t="s">
        <v>96</v>
      </c>
      <c r="F125" s="49" t="s">
        <v>414</v>
      </c>
      <c r="G125" s="94">
        <v>7.5</v>
      </c>
      <c r="H125" s="95">
        <v>5</v>
      </c>
      <c r="I125" s="95">
        <v>5.5</v>
      </c>
      <c r="J125" s="97">
        <v>5</v>
      </c>
      <c r="K125" s="96">
        <f t="shared" si="1"/>
        <v>6</v>
      </c>
      <c r="L125" s="98"/>
      <c r="M125" s="23" t="s">
        <v>110</v>
      </c>
    </row>
    <row r="126" spans="1:13" s="19" customFormat="1" ht="18" customHeight="1" x14ac:dyDescent="0.25">
      <c r="A126" s="20">
        <v>112</v>
      </c>
      <c r="B126" s="26">
        <v>117</v>
      </c>
      <c r="C126" s="47" t="s">
        <v>415</v>
      </c>
      <c r="D126" s="48" t="s">
        <v>416</v>
      </c>
      <c r="E126" s="87" t="s">
        <v>45</v>
      </c>
      <c r="F126" s="49" t="s">
        <v>417</v>
      </c>
      <c r="G126" s="94">
        <v>6</v>
      </c>
      <c r="H126" s="95">
        <v>4</v>
      </c>
      <c r="I126" s="95">
        <v>3.5</v>
      </c>
      <c r="J126" s="97">
        <v>5.5</v>
      </c>
      <c r="K126" s="96">
        <f t="shared" si="1"/>
        <v>5</v>
      </c>
      <c r="L126" s="98"/>
      <c r="M126" s="23" t="s">
        <v>110</v>
      </c>
    </row>
    <row r="127" spans="1:13" s="19" customFormat="1" ht="18" customHeight="1" x14ac:dyDescent="0.25">
      <c r="A127" s="20">
        <v>113</v>
      </c>
      <c r="B127" s="26">
        <v>118</v>
      </c>
      <c r="C127" s="47" t="s">
        <v>418</v>
      </c>
      <c r="D127" s="50" t="s">
        <v>419</v>
      </c>
      <c r="E127" s="88" t="s">
        <v>47</v>
      </c>
      <c r="F127" s="51" t="s">
        <v>420</v>
      </c>
      <c r="G127" s="94">
        <v>7</v>
      </c>
      <c r="H127" s="95">
        <v>7.5</v>
      </c>
      <c r="I127" s="95">
        <v>4</v>
      </c>
      <c r="J127" s="97">
        <v>4.5</v>
      </c>
      <c r="K127" s="96">
        <f t="shared" si="1"/>
        <v>6</v>
      </c>
      <c r="L127" s="98"/>
      <c r="M127" s="23" t="s">
        <v>110</v>
      </c>
    </row>
    <row r="128" spans="1:13" s="19" customFormat="1" ht="18" customHeight="1" x14ac:dyDescent="0.25">
      <c r="A128" s="20">
        <v>114</v>
      </c>
      <c r="B128" s="26">
        <v>119</v>
      </c>
      <c r="C128" s="47" t="s">
        <v>421</v>
      </c>
      <c r="D128" s="48" t="s">
        <v>422</v>
      </c>
      <c r="E128" s="87" t="s">
        <v>423</v>
      </c>
      <c r="F128" s="49" t="s">
        <v>424</v>
      </c>
      <c r="G128" s="94">
        <v>6</v>
      </c>
      <c r="H128" s="95">
        <v>6</v>
      </c>
      <c r="I128" s="95">
        <v>4.5</v>
      </c>
      <c r="J128" s="97">
        <v>4.5</v>
      </c>
      <c r="K128" s="96">
        <f t="shared" si="1"/>
        <v>5.5</v>
      </c>
      <c r="L128" s="98"/>
      <c r="M128" s="23" t="s">
        <v>110</v>
      </c>
    </row>
    <row r="129" spans="1:13" s="19" customFormat="1" ht="18" customHeight="1" x14ac:dyDescent="0.25">
      <c r="A129" s="20">
        <v>115</v>
      </c>
      <c r="B129" s="26">
        <v>120</v>
      </c>
      <c r="C129" s="47" t="s">
        <v>425</v>
      </c>
      <c r="D129" s="50" t="s">
        <v>426</v>
      </c>
      <c r="E129" s="88" t="s">
        <v>48</v>
      </c>
      <c r="F129" s="51" t="s">
        <v>427</v>
      </c>
      <c r="G129" s="94">
        <v>6</v>
      </c>
      <c r="H129" s="95">
        <v>4.5</v>
      </c>
      <c r="I129" s="95">
        <v>4.5</v>
      </c>
      <c r="J129" s="97">
        <v>4.5</v>
      </c>
      <c r="K129" s="96">
        <f t="shared" si="1"/>
        <v>5</v>
      </c>
      <c r="L129" s="98"/>
      <c r="M129" s="23" t="s">
        <v>110</v>
      </c>
    </row>
    <row r="130" spans="1:13" s="19" customFormat="1" ht="18" customHeight="1" x14ac:dyDescent="0.25">
      <c r="A130" s="20">
        <v>116</v>
      </c>
      <c r="B130" s="26">
        <v>121</v>
      </c>
      <c r="C130" s="47" t="s">
        <v>428</v>
      </c>
      <c r="D130" s="48" t="s">
        <v>311</v>
      </c>
      <c r="E130" s="87" t="s">
        <v>429</v>
      </c>
      <c r="F130" s="49" t="s">
        <v>430</v>
      </c>
      <c r="G130" s="94">
        <v>6</v>
      </c>
      <c r="H130" s="95">
        <v>6.5</v>
      </c>
      <c r="I130" s="95">
        <v>4</v>
      </c>
      <c r="J130" s="97">
        <v>4.5</v>
      </c>
      <c r="K130" s="96">
        <f t="shared" si="1"/>
        <v>5.5</v>
      </c>
      <c r="L130" s="98"/>
      <c r="M130" s="23" t="s">
        <v>110</v>
      </c>
    </row>
    <row r="131" spans="1:13" s="19" customFormat="1" ht="18" customHeight="1" x14ac:dyDescent="0.25">
      <c r="A131" s="20">
        <v>117</v>
      </c>
      <c r="B131" s="26">
        <v>122</v>
      </c>
      <c r="C131" s="47" t="s">
        <v>431</v>
      </c>
      <c r="D131" s="48" t="s">
        <v>432</v>
      </c>
      <c r="E131" s="87" t="s">
        <v>433</v>
      </c>
      <c r="F131" s="49" t="s">
        <v>434</v>
      </c>
      <c r="G131" s="94">
        <v>6</v>
      </c>
      <c r="H131" s="95">
        <v>6.5</v>
      </c>
      <c r="I131" s="95">
        <v>4</v>
      </c>
      <c r="J131" s="97">
        <v>4.5</v>
      </c>
      <c r="K131" s="96">
        <f t="shared" si="1"/>
        <v>5.5</v>
      </c>
      <c r="L131" s="98"/>
      <c r="M131" s="23" t="s">
        <v>110</v>
      </c>
    </row>
    <row r="132" spans="1:13" s="19" customFormat="1" ht="18" customHeight="1" x14ac:dyDescent="0.25">
      <c r="A132" s="20">
        <v>118</v>
      </c>
      <c r="B132" s="26">
        <v>123</v>
      </c>
      <c r="C132" s="47" t="s">
        <v>435</v>
      </c>
      <c r="D132" s="48" t="s">
        <v>436</v>
      </c>
      <c r="E132" s="87" t="s">
        <v>239</v>
      </c>
      <c r="F132" s="49" t="s">
        <v>437</v>
      </c>
      <c r="G132" s="94">
        <v>6</v>
      </c>
      <c r="H132" s="95">
        <v>5.5</v>
      </c>
      <c r="I132" s="95">
        <v>4.5</v>
      </c>
      <c r="J132" s="97">
        <v>4.5</v>
      </c>
      <c r="K132" s="96">
        <f t="shared" si="1"/>
        <v>5</v>
      </c>
      <c r="L132" s="98"/>
      <c r="M132" s="23" t="s">
        <v>110</v>
      </c>
    </row>
    <row r="133" spans="1:13" s="19" customFormat="1" ht="18" customHeight="1" x14ac:dyDescent="0.25">
      <c r="A133" s="20">
        <v>119</v>
      </c>
      <c r="B133" s="26">
        <v>124</v>
      </c>
      <c r="C133" s="47" t="s">
        <v>438</v>
      </c>
      <c r="D133" s="48" t="s">
        <v>439</v>
      </c>
      <c r="E133" s="87" t="s">
        <v>440</v>
      </c>
      <c r="F133" s="49" t="s">
        <v>441</v>
      </c>
      <c r="G133" s="94">
        <v>6</v>
      </c>
      <c r="H133" s="95">
        <v>4.5</v>
      </c>
      <c r="I133" s="95">
        <v>3</v>
      </c>
      <c r="J133" s="97">
        <v>5.5</v>
      </c>
      <c r="K133" s="96">
        <f t="shared" si="1"/>
        <v>5</v>
      </c>
      <c r="L133" s="98"/>
      <c r="M133" s="23" t="s">
        <v>110</v>
      </c>
    </row>
    <row r="134" spans="1:13" s="19" customFormat="1" ht="18" customHeight="1" x14ac:dyDescent="0.25">
      <c r="A134" s="20">
        <v>120</v>
      </c>
      <c r="B134" s="26">
        <v>125</v>
      </c>
      <c r="C134" s="47" t="s">
        <v>442</v>
      </c>
      <c r="D134" s="21" t="s">
        <v>443</v>
      </c>
      <c r="E134" s="22" t="s">
        <v>103</v>
      </c>
      <c r="F134" s="52" t="s">
        <v>444</v>
      </c>
      <c r="G134" s="94">
        <v>6</v>
      </c>
      <c r="H134" s="95">
        <v>6</v>
      </c>
      <c r="I134" s="95">
        <v>4</v>
      </c>
      <c r="J134" s="97">
        <v>4.5</v>
      </c>
      <c r="K134" s="96">
        <f t="shared" si="1"/>
        <v>5</v>
      </c>
      <c r="L134" s="98"/>
      <c r="M134" s="23" t="s">
        <v>110</v>
      </c>
    </row>
    <row r="135" spans="1:13" s="19" customFormat="1" ht="18" customHeight="1" x14ac:dyDescent="0.25">
      <c r="A135" s="20">
        <v>121</v>
      </c>
      <c r="B135" s="26">
        <v>126</v>
      </c>
      <c r="C135" s="47" t="s">
        <v>445</v>
      </c>
      <c r="D135" s="48" t="s">
        <v>311</v>
      </c>
      <c r="E135" s="87" t="s">
        <v>98</v>
      </c>
      <c r="F135" s="49" t="s">
        <v>446</v>
      </c>
      <c r="G135" s="94">
        <v>6</v>
      </c>
      <c r="H135" s="95">
        <v>6</v>
      </c>
      <c r="I135" s="95">
        <v>4.5</v>
      </c>
      <c r="J135" s="97">
        <v>4.5</v>
      </c>
      <c r="K135" s="96">
        <f t="shared" si="1"/>
        <v>5.5</v>
      </c>
      <c r="L135" s="98"/>
      <c r="M135" s="23" t="s">
        <v>110</v>
      </c>
    </row>
    <row r="136" spans="1:13" s="19" customFormat="1" ht="18" customHeight="1" x14ac:dyDescent="0.25">
      <c r="A136" s="20">
        <v>122</v>
      </c>
      <c r="B136" s="26">
        <v>127</v>
      </c>
      <c r="C136" s="60" t="s">
        <v>447</v>
      </c>
      <c r="D136" s="48" t="s">
        <v>448</v>
      </c>
      <c r="E136" s="87" t="s">
        <v>449</v>
      </c>
      <c r="F136" s="49" t="s">
        <v>450</v>
      </c>
      <c r="G136" s="94">
        <v>6</v>
      </c>
      <c r="H136" s="95">
        <v>5</v>
      </c>
      <c r="I136" s="95">
        <v>5</v>
      </c>
      <c r="J136" s="97">
        <v>4.5</v>
      </c>
      <c r="K136" s="96">
        <f t="shared" si="1"/>
        <v>5</v>
      </c>
      <c r="L136" s="98"/>
      <c r="M136" s="23" t="s">
        <v>110</v>
      </c>
    </row>
    <row r="137" spans="1:13" s="19" customFormat="1" ht="18" customHeight="1" x14ac:dyDescent="0.25">
      <c r="A137" s="20">
        <v>123</v>
      </c>
      <c r="B137" s="26">
        <v>128</v>
      </c>
      <c r="C137" s="47" t="s">
        <v>451</v>
      </c>
      <c r="D137" s="48" t="s">
        <v>439</v>
      </c>
      <c r="E137" s="87" t="s">
        <v>452</v>
      </c>
      <c r="F137" s="49" t="s">
        <v>453</v>
      </c>
      <c r="G137" s="94">
        <v>6</v>
      </c>
      <c r="H137" s="95">
        <v>4</v>
      </c>
      <c r="I137" s="95">
        <v>3</v>
      </c>
      <c r="J137" s="97">
        <v>5.5</v>
      </c>
      <c r="K137" s="96">
        <f t="shared" si="1"/>
        <v>4.5</v>
      </c>
      <c r="L137" s="98"/>
      <c r="M137" s="23" t="s">
        <v>110</v>
      </c>
    </row>
    <row r="138" spans="1:13" s="19" customFormat="1" ht="18" customHeight="1" x14ac:dyDescent="0.25">
      <c r="A138" s="20">
        <v>124</v>
      </c>
      <c r="B138" s="26">
        <v>129</v>
      </c>
      <c r="C138" s="47" t="s">
        <v>454</v>
      </c>
      <c r="D138" s="48" t="s">
        <v>455</v>
      </c>
      <c r="E138" s="87" t="s">
        <v>456</v>
      </c>
      <c r="F138" s="49" t="s">
        <v>457</v>
      </c>
      <c r="G138" s="94">
        <v>6</v>
      </c>
      <c r="H138" s="95">
        <v>4</v>
      </c>
      <c r="I138" s="95">
        <v>5</v>
      </c>
      <c r="J138" s="97">
        <v>4.5</v>
      </c>
      <c r="K138" s="96">
        <f t="shared" si="1"/>
        <v>5</v>
      </c>
      <c r="L138" s="98"/>
      <c r="M138" s="23" t="s">
        <v>110</v>
      </c>
    </row>
    <row r="139" spans="1:13" s="19" customFormat="1" ht="18" customHeight="1" x14ac:dyDescent="0.25">
      <c r="A139" s="20">
        <v>125</v>
      </c>
      <c r="B139" s="26">
        <v>130</v>
      </c>
      <c r="C139" s="47" t="s">
        <v>458</v>
      </c>
      <c r="D139" s="48" t="s">
        <v>311</v>
      </c>
      <c r="E139" s="87" t="s">
        <v>53</v>
      </c>
      <c r="F139" s="49" t="s">
        <v>459</v>
      </c>
      <c r="G139" s="94">
        <v>6</v>
      </c>
      <c r="H139" s="95">
        <v>7</v>
      </c>
      <c r="I139" s="95">
        <v>3.5</v>
      </c>
      <c r="J139" s="97">
        <v>4</v>
      </c>
      <c r="K139" s="96">
        <f t="shared" ref="K139:K202" si="2">MROUND(SUM(G139:J139)/4,0.5)</f>
        <v>5</v>
      </c>
      <c r="L139" s="98"/>
      <c r="M139" s="23" t="s">
        <v>110</v>
      </c>
    </row>
    <row r="140" spans="1:13" s="19" customFormat="1" ht="18" customHeight="1" x14ac:dyDescent="0.25">
      <c r="A140" s="20">
        <v>126</v>
      </c>
      <c r="B140" s="26">
        <v>131</v>
      </c>
      <c r="C140" s="47" t="s">
        <v>460</v>
      </c>
      <c r="D140" s="48" t="s">
        <v>27</v>
      </c>
      <c r="E140" s="87" t="s">
        <v>28</v>
      </c>
      <c r="F140" s="49" t="s">
        <v>461</v>
      </c>
      <c r="G140" s="94">
        <v>6</v>
      </c>
      <c r="H140" s="95">
        <v>6.5</v>
      </c>
      <c r="I140" s="95">
        <v>5.5</v>
      </c>
      <c r="J140" s="97">
        <v>5.5</v>
      </c>
      <c r="K140" s="96">
        <f t="shared" si="2"/>
        <v>6</v>
      </c>
      <c r="L140" s="98"/>
      <c r="M140" s="23" t="s">
        <v>110</v>
      </c>
    </row>
    <row r="141" spans="1:13" s="19" customFormat="1" ht="18" customHeight="1" x14ac:dyDescent="0.25">
      <c r="A141" s="20">
        <v>127</v>
      </c>
      <c r="B141" s="26">
        <v>132</v>
      </c>
      <c r="C141" s="47" t="s">
        <v>462</v>
      </c>
      <c r="D141" s="48" t="s">
        <v>60</v>
      </c>
      <c r="E141" s="87" t="s">
        <v>69</v>
      </c>
      <c r="F141" s="49" t="s">
        <v>463</v>
      </c>
      <c r="G141" s="94">
        <v>6.5</v>
      </c>
      <c r="H141" s="95">
        <v>6.5</v>
      </c>
      <c r="I141" s="95">
        <v>4.5</v>
      </c>
      <c r="J141" s="97">
        <v>4.5</v>
      </c>
      <c r="K141" s="96">
        <f t="shared" si="2"/>
        <v>5.5</v>
      </c>
      <c r="L141" s="98"/>
      <c r="M141" s="23" t="s">
        <v>110</v>
      </c>
    </row>
    <row r="142" spans="1:13" s="19" customFormat="1" ht="18" customHeight="1" x14ac:dyDescent="0.25">
      <c r="A142" s="20">
        <v>128</v>
      </c>
      <c r="B142" s="26">
        <v>133</v>
      </c>
      <c r="C142" s="47" t="s">
        <v>464</v>
      </c>
      <c r="D142" s="48" t="s">
        <v>465</v>
      </c>
      <c r="E142" s="87" t="s">
        <v>69</v>
      </c>
      <c r="F142" s="49" t="s">
        <v>466</v>
      </c>
      <c r="G142" s="94">
        <v>6</v>
      </c>
      <c r="H142" s="95">
        <v>6.5</v>
      </c>
      <c r="I142" s="95">
        <v>4</v>
      </c>
      <c r="J142" s="97">
        <v>4.5</v>
      </c>
      <c r="K142" s="96">
        <f t="shared" si="2"/>
        <v>5.5</v>
      </c>
      <c r="L142" s="98"/>
      <c r="M142" s="23" t="s">
        <v>110</v>
      </c>
    </row>
    <row r="143" spans="1:13" s="19" customFormat="1" ht="18" customHeight="1" x14ac:dyDescent="0.25">
      <c r="A143" s="20">
        <v>129</v>
      </c>
      <c r="B143" s="26">
        <v>134</v>
      </c>
      <c r="C143" s="47" t="s">
        <v>467</v>
      </c>
      <c r="D143" s="50" t="s">
        <v>60</v>
      </c>
      <c r="E143" s="88" t="s">
        <v>69</v>
      </c>
      <c r="F143" s="51" t="s">
        <v>468</v>
      </c>
      <c r="G143" s="94">
        <v>6</v>
      </c>
      <c r="H143" s="95">
        <v>6.5</v>
      </c>
      <c r="I143" s="95">
        <v>4.5</v>
      </c>
      <c r="J143" s="97">
        <v>5.5</v>
      </c>
      <c r="K143" s="96">
        <f t="shared" si="2"/>
        <v>5.5</v>
      </c>
      <c r="L143" s="98"/>
      <c r="M143" s="23" t="s">
        <v>110</v>
      </c>
    </row>
    <row r="144" spans="1:13" s="19" customFormat="1" ht="18" customHeight="1" x14ac:dyDescent="0.25">
      <c r="A144" s="20">
        <v>130</v>
      </c>
      <c r="B144" s="26">
        <v>135</v>
      </c>
      <c r="C144" s="47" t="s">
        <v>469</v>
      </c>
      <c r="D144" s="48" t="s">
        <v>398</v>
      </c>
      <c r="E144" s="87" t="s">
        <v>470</v>
      </c>
      <c r="F144" s="49" t="s">
        <v>471</v>
      </c>
      <c r="G144" s="94">
        <v>6</v>
      </c>
      <c r="H144" s="95">
        <v>6</v>
      </c>
      <c r="I144" s="95">
        <v>4.5</v>
      </c>
      <c r="J144" s="97">
        <v>4.5</v>
      </c>
      <c r="K144" s="96">
        <f t="shared" si="2"/>
        <v>5.5</v>
      </c>
      <c r="L144" s="98"/>
      <c r="M144" s="23" t="s">
        <v>110</v>
      </c>
    </row>
    <row r="145" spans="1:13" s="19" customFormat="1" ht="18" customHeight="1" x14ac:dyDescent="0.25">
      <c r="A145" s="20">
        <v>131</v>
      </c>
      <c r="B145" s="26">
        <v>136</v>
      </c>
      <c r="C145" s="47" t="s">
        <v>472</v>
      </c>
      <c r="D145" s="48" t="s">
        <v>473</v>
      </c>
      <c r="E145" s="87" t="s">
        <v>474</v>
      </c>
      <c r="F145" s="49" t="s">
        <v>475</v>
      </c>
      <c r="G145" s="94">
        <v>5</v>
      </c>
      <c r="H145" s="95">
        <v>2</v>
      </c>
      <c r="I145" s="95">
        <v>4</v>
      </c>
      <c r="J145" s="97">
        <v>6</v>
      </c>
      <c r="K145" s="96">
        <f t="shared" si="2"/>
        <v>4.5</v>
      </c>
      <c r="L145" s="98"/>
      <c r="M145" s="23" t="s">
        <v>110</v>
      </c>
    </row>
    <row r="146" spans="1:13" s="19" customFormat="1" ht="18" customHeight="1" x14ac:dyDescent="0.25">
      <c r="A146" s="20">
        <v>132</v>
      </c>
      <c r="B146" s="26">
        <v>137</v>
      </c>
      <c r="C146" s="47" t="s">
        <v>476</v>
      </c>
      <c r="D146" s="48" t="s">
        <v>477</v>
      </c>
      <c r="E146" s="87" t="s">
        <v>55</v>
      </c>
      <c r="F146" s="49" t="s">
        <v>478</v>
      </c>
      <c r="G146" s="94">
        <v>7.5</v>
      </c>
      <c r="H146" s="95">
        <v>6.5</v>
      </c>
      <c r="I146" s="95">
        <v>3</v>
      </c>
      <c r="J146" s="97">
        <v>4.5</v>
      </c>
      <c r="K146" s="96">
        <f t="shared" si="2"/>
        <v>5.5</v>
      </c>
      <c r="L146" s="98"/>
      <c r="M146" s="23" t="s">
        <v>110</v>
      </c>
    </row>
    <row r="147" spans="1:13" s="19" customFormat="1" ht="18" customHeight="1" x14ac:dyDescent="0.25">
      <c r="A147" s="20">
        <v>133</v>
      </c>
      <c r="B147" s="26">
        <v>138</v>
      </c>
      <c r="C147" s="47" t="s">
        <v>479</v>
      </c>
      <c r="D147" s="57" t="s">
        <v>398</v>
      </c>
      <c r="E147" s="91" t="s">
        <v>480</v>
      </c>
      <c r="F147" s="58" t="s">
        <v>481</v>
      </c>
      <c r="G147" s="94">
        <v>6</v>
      </c>
      <c r="H147" s="95">
        <v>5</v>
      </c>
      <c r="I147" s="95">
        <v>4</v>
      </c>
      <c r="J147" s="97">
        <v>4.5</v>
      </c>
      <c r="K147" s="96">
        <f t="shared" si="2"/>
        <v>5</v>
      </c>
      <c r="L147" s="98"/>
      <c r="M147" s="23" t="s">
        <v>110</v>
      </c>
    </row>
    <row r="148" spans="1:13" s="19" customFormat="1" ht="18" customHeight="1" x14ac:dyDescent="0.25">
      <c r="A148" s="20">
        <v>134</v>
      </c>
      <c r="B148" s="26">
        <v>139</v>
      </c>
      <c r="C148" s="47" t="s">
        <v>482</v>
      </c>
      <c r="D148" s="48" t="s">
        <v>483</v>
      </c>
      <c r="E148" s="87" t="s">
        <v>56</v>
      </c>
      <c r="F148" s="49" t="s">
        <v>484</v>
      </c>
      <c r="G148" s="94">
        <v>6</v>
      </c>
      <c r="H148" s="95">
        <v>4.5</v>
      </c>
      <c r="I148" s="95">
        <v>4</v>
      </c>
      <c r="J148" s="97">
        <v>5.5</v>
      </c>
      <c r="K148" s="96">
        <f t="shared" si="2"/>
        <v>5</v>
      </c>
      <c r="L148" s="98"/>
      <c r="M148" s="23" t="s">
        <v>110</v>
      </c>
    </row>
    <row r="149" spans="1:13" s="19" customFormat="1" ht="18" customHeight="1" x14ac:dyDescent="0.25">
      <c r="A149" s="20">
        <v>135</v>
      </c>
      <c r="B149" s="26">
        <v>140</v>
      </c>
      <c r="C149" s="47" t="s">
        <v>485</v>
      </c>
      <c r="D149" s="50" t="s">
        <v>311</v>
      </c>
      <c r="E149" s="88" t="s">
        <v>29</v>
      </c>
      <c r="F149" s="51" t="s">
        <v>486</v>
      </c>
      <c r="G149" s="94">
        <v>6</v>
      </c>
      <c r="H149" s="95">
        <v>5.5</v>
      </c>
      <c r="I149" s="95">
        <v>3.5</v>
      </c>
      <c r="J149" s="97">
        <v>5</v>
      </c>
      <c r="K149" s="96">
        <f t="shared" si="2"/>
        <v>5</v>
      </c>
      <c r="L149" s="98"/>
      <c r="M149" s="23" t="s">
        <v>110</v>
      </c>
    </row>
    <row r="150" spans="1:13" s="19" customFormat="1" ht="18" customHeight="1" x14ac:dyDescent="0.25">
      <c r="A150" s="20">
        <v>6</v>
      </c>
      <c r="B150" s="26">
        <v>141</v>
      </c>
      <c r="C150" s="28" t="s">
        <v>487</v>
      </c>
      <c r="D150" s="61" t="s">
        <v>488</v>
      </c>
      <c r="E150" s="81" t="s">
        <v>7</v>
      </c>
      <c r="F150" s="32" t="s">
        <v>489</v>
      </c>
      <c r="G150" s="95" t="s">
        <v>109</v>
      </c>
      <c r="H150" s="95" t="s">
        <v>109</v>
      </c>
      <c r="I150" s="95" t="s">
        <v>109</v>
      </c>
      <c r="J150" s="95" t="s">
        <v>109</v>
      </c>
      <c r="K150" s="95" t="s">
        <v>109</v>
      </c>
      <c r="L150" s="98"/>
      <c r="M150" s="23"/>
    </row>
    <row r="151" spans="1:13" s="19" customFormat="1" ht="18" customHeight="1" x14ac:dyDescent="0.25">
      <c r="A151" s="20">
        <v>7</v>
      </c>
      <c r="B151" s="26">
        <v>142</v>
      </c>
      <c r="C151" s="28" t="s">
        <v>490</v>
      </c>
      <c r="D151" s="61" t="s">
        <v>311</v>
      </c>
      <c r="E151" s="81" t="s">
        <v>491</v>
      </c>
      <c r="F151" s="32" t="s">
        <v>492</v>
      </c>
      <c r="G151" s="95" t="s">
        <v>109</v>
      </c>
      <c r="H151" s="95" t="s">
        <v>109</v>
      </c>
      <c r="I151" s="95" t="s">
        <v>109</v>
      </c>
      <c r="J151" s="95" t="s">
        <v>109</v>
      </c>
      <c r="K151" s="95" t="s">
        <v>109</v>
      </c>
      <c r="L151" s="98"/>
      <c r="M151" s="23"/>
    </row>
    <row r="152" spans="1:13" s="19" customFormat="1" ht="18" customHeight="1" x14ac:dyDescent="0.25">
      <c r="A152" s="20">
        <v>8</v>
      </c>
      <c r="B152" s="26">
        <v>143</v>
      </c>
      <c r="C152" s="28" t="s">
        <v>493</v>
      </c>
      <c r="D152" s="62" t="s">
        <v>494</v>
      </c>
      <c r="E152" s="82" t="s">
        <v>495</v>
      </c>
      <c r="F152" s="63" t="s">
        <v>496</v>
      </c>
      <c r="G152" s="95" t="s">
        <v>109</v>
      </c>
      <c r="H152" s="95" t="s">
        <v>109</v>
      </c>
      <c r="I152" s="95" t="s">
        <v>109</v>
      </c>
      <c r="J152" s="95" t="s">
        <v>109</v>
      </c>
      <c r="K152" s="95" t="s">
        <v>109</v>
      </c>
      <c r="L152" s="98"/>
      <c r="M152" s="23"/>
    </row>
    <row r="153" spans="1:13" s="19" customFormat="1" ht="18" customHeight="1" x14ac:dyDescent="0.25">
      <c r="A153" s="20">
        <v>9</v>
      </c>
      <c r="B153" s="26">
        <v>144</v>
      </c>
      <c r="C153" s="28" t="s">
        <v>497</v>
      </c>
      <c r="D153" s="64" t="s">
        <v>498</v>
      </c>
      <c r="E153" s="83" t="s">
        <v>499</v>
      </c>
      <c r="F153" s="32" t="s">
        <v>500</v>
      </c>
      <c r="G153" s="95" t="s">
        <v>109</v>
      </c>
      <c r="H153" s="95" t="s">
        <v>109</v>
      </c>
      <c r="I153" s="95" t="s">
        <v>109</v>
      </c>
      <c r="J153" s="95" t="s">
        <v>109</v>
      </c>
      <c r="K153" s="95" t="s">
        <v>109</v>
      </c>
      <c r="L153" s="98"/>
      <c r="M153" s="23"/>
    </row>
    <row r="154" spans="1:13" s="19" customFormat="1" ht="18" customHeight="1" x14ac:dyDescent="0.25">
      <c r="A154" s="20">
        <v>10</v>
      </c>
      <c r="B154" s="26">
        <v>145</v>
      </c>
      <c r="C154" s="28" t="s">
        <v>501</v>
      </c>
      <c r="D154" s="65" t="s">
        <v>502</v>
      </c>
      <c r="E154" s="84" t="s">
        <v>64</v>
      </c>
      <c r="F154" s="63" t="s">
        <v>503</v>
      </c>
      <c r="G154" s="95" t="s">
        <v>109</v>
      </c>
      <c r="H154" s="95" t="s">
        <v>109</v>
      </c>
      <c r="I154" s="95" t="s">
        <v>109</v>
      </c>
      <c r="J154" s="95" t="s">
        <v>109</v>
      </c>
      <c r="K154" s="95" t="s">
        <v>109</v>
      </c>
      <c r="L154" s="98"/>
      <c r="M154" s="23"/>
    </row>
    <row r="155" spans="1:13" s="19" customFormat="1" ht="18" customHeight="1" x14ac:dyDescent="0.25">
      <c r="A155" s="20">
        <v>11</v>
      </c>
      <c r="B155" s="26">
        <v>146</v>
      </c>
      <c r="C155" s="28" t="s">
        <v>504</v>
      </c>
      <c r="D155" s="62" t="s">
        <v>505</v>
      </c>
      <c r="E155" s="82" t="s">
        <v>64</v>
      </c>
      <c r="F155" s="63" t="s">
        <v>506</v>
      </c>
      <c r="G155" s="95" t="s">
        <v>109</v>
      </c>
      <c r="H155" s="95" t="s">
        <v>109</v>
      </c>
      <c r="I155" s="95" t="s">
        <v>109</v>
      </c>
      <c r="J155" s="95" t="s">
        <v>109</v>
      </c>
      <c r="K155" s="95" t="s">
        <v>109</v>
      </c>
      <c r="L155" s="98"/>
      <c r="M155" s="23"/>
    </row>
    <row r="156" spans="1:13" s="19" customFormat="1" ht="18" customHeight="1" x14ac:dyDescent="0.25">
      <c r="A156" s="20">
        <v>12</v>
      </c>
      <c r="B156" s="26">
        <v>147</v>
      </c>
      <c r="C156" s="28" t="s">
        <v>507</v>
      </c>
      <c r="D156" s="64" t="s">
        <v>508</v>
      </c>
      <c r="E156" s="83" t="s">
        <v>93</v>
      </c>
      <c r="F156" s="32" t="s">
        <v>509</v>
      </c>
      <c r="G156" s="95" t="s">
        <v>109</v>
      </c>
      <c r="H156" s="95" t="s">
        <v>109</v>
      </c>
      <c r="I156" s="95" t="s">
        <v>109</v>
      </c>
      <c r="J156" s="95" t="s">
        <v>109</v>
      </c>
      <c r="K156" s="95" t="s">
        <v>109</v>
      </c>
      <c r="L156" s="98"/>
      <c r="M156" s="23"/>
    </row>
    <row r="157" spans="1:13" s="19" customFormat="1" ht="18" customHeight="1" x14ac:dyDescent="0.25">
      <c r="A157" s="20">
        <v>13</v>
      </c>
      <c r="B157" s="26">
        <v>148</v>
      </c>
      <c r="C157" s="28" t="s">
        <v>510</v>
      </c>
      <c r="D157" s="62" t="s">
        <v>511</v>
      </c>
      <c r="E157" s="82" t="s">
        <v>21</v>
      </c>
      <c r="F157" s="63" t="s">
        <v>512</v>
      </c>
      <c r="G157" s="95" t="s">
        <v>109</v>
      </c>
      <c r="H157" s="95" t="s">
        <v>109</v>
      </c>
      <c r="I157" s="95" t="s">
        <v>109</v>
      </c>
      <c r="J157" s="95" t="s">
        <v>109</v>
      </c>
      <c r="K157" s="95" t="s">
        <v>109</v>
      </c>
      <c r="L157" s="98"/>
      <c r="M157" s="23"/>
    </row>
    <row r="158" spans="1:13" s="19" customFormat="1" ht="18" customHeight="1" x14ac:dyDescent="0.25">
      <c r="A158" s="20">
        <v>14</v>
      </c>
      <c r="B158" s="26">
        <v>149</v>
      </c>
      <c r="C158" s="28" t="s">
        <v>513</v>
      </c>
      <c r="D158" s="61" t="s">
        <v>514</v>
      </c>
      <c r="E158" s="81" t="s">
        <v>61</v>
      </c>
      <c r="F158" s="32" t="s">
        <v>515</v>
      </c>
      <c r="G158" s="95" t="s">
        <v>109</v>
      </c>
      <c r="H158" s="95" t="s">
        <v>109</v>
      </c>
      <c r="I158" s="95" t="s">
        <v>109</v>
      </c>
      <c r="J158" s="95" t="s">
        <v>109</v>
      </c>
      <c r="K158" s="95" t="s">
        <v>109</v>
      </c>
      <c r="L158" s="98"/>
      <c r="M158" s="23"/>
    </row>
    <row r="159" spans="1:13" s="19" customFormat="1" ht="18" customHeight="1" x14ac:dyDescent="0.25">
      <c r="A159" s="20">
        <v>15</v>
      </c>
      <c r="B159" s="26">
        <v>150</v>
      </c>
      <c r="C159" s="28" t="s">
        <v>516</v>
      </c>
      <c r="D159" s="61" t="s">
        <v>517</v>
      </c>
      <c r="E159" s="81" t="s">
        <v>518</v>
      </c>
      <c r="F159" s="32" t="s">
        <v>519</v>
      </c>
      <c r="G159" s="95" t="s">
        <v>109</v>
      </c>
      <c r="H159" s="95" t="s">
        <v>109</v>
      </c>
      <c r="I159" s="95" t="s">
        <v>109</v>
      </c>
      <c r="J159" s="95" t="s">
        <v>109</v>
      </c>
      <c r="K159" s="95" t="s">
        <v>109</v>
      </c>
      <c r="L159" s="98"/>
      <c r="M159" s="23"/>
    </row>
    <row r="160" spans="1:13" s="19" customFormat="1" ht="18" customHeight="1" x14ac:dyDescent="0.25">
      <c r="A160" s="20">
        <v>16</v>
      </c>
      <c r="B160" s="26">
        <v>151</v>
      </c>
      <c r="C160" s="28" t="s">
        <v>520</v>
      </c>
      <c r="D160" s="29" t="s">
        <v>107</v>
      </c>
      <c r="E160" s="30" t="s">
        <v>518</v>
      </c>
      <c r="F160" s="32" t="s">
        <v>521</v>
      </c>
      <c r="G160" s="95" t="s">
        <v>109</v>
      </c>
      <c r="H160" s="95" t="s">
        <v>109</v>
      </c>
      <c r="I160" s="95" t="s">
        <v>109</v>
      </c>
      <c r="J160" s="95" t="s">
        <v>109</v>
      </c>
      <c r="K160" s="95" t="s">
        <v>109</v>
      </c>
      <c r="L160" s="98"/>
      <c r="M160" s="23"/>
    </row>
    <row r="161" spans="1:13" s="19" customFormat="1" ht="18" customHeight="1" x14ac:dyDescent="0.25">
      <c r="A161" s="20">
        <v>17</v>
      </c>
      <c r="B161" s="26">
        <v>152</v>
      </c>
      <c r="C161" s="28" t="s">
        <v>522</v>
      </c>
      <c r="D161" s="64" t="s">
        <v>523</v>
      </c>
      <c r="E161" s="83" t="s">
        <v>33</v>
      </c>
      <c r="F161" s="32" t="s">
        <v>524</v>
      </c>
      <c r="G161" s="95" t="s">
        <v>109</v>
      </c>
      <c r="H161" s="95" t="s">
        <v>109</v>
      </c>
      <c r="I161" s="95" t="s">
        <v>109</v>
      </c>
      <c r="J161" s="95" t="s">
        <v>109</v>
      </c>
      <c r="K161" s="95" t="s">
        <v>109</v>
      </c>
      <c r="L161" s="98"/>
      <c r="M161" s="23"/>
    </row>
    <row r="162" spans="1:13" s="19" customFormat="1" ht="18" customHeight="1" x14ac:dyDescent="0.25">
      <c r="A162" s="20">
        <v>136</v>
      </c>
      <c r="B162" s="26">
        <v>153</v>
      </c>
      <c r="C162" s="28" t="s">
        <v>525</v>
      </c>
      <c r="D162" s="29" t="s">
        <v>526</v>
      </c>
      <c r="E162" s="30" t="s">
        <v>33</v>
      </c>
      <c r="F162" s="32" t="s">
        <v>527</v>
      </c>
      <c r="G162" s="94">
        <v>7.5</v>
      </c>
      <c r="H162" s="95">
        <v>4.5</v>
      </c>
      <c r="I162" s="95">
        <v>4.5</v>
      </c>
      <c r="J162" s="97">
        <v>5</v>
      </c>
      <c r="K162" s="96">
        <f t="shared" si="2"/>
        <v>5.5</v>
      </c>
      <c r="L162" s="98"/>
      <c r="M162" s="23" t="s">
        <v>110</v>
      </c>
    </row>
    <row r="163" spans="1:13" s="19" customFormat="1" ht="18" customHeight="1" x14ac:dyDescent="0.25">
      <c r="A163" s="20">
        <v>18</v>
      </c>
      <c r="B163" s="26">
        <v>154</v>
      </c>
      <c r="C163" s="28" t="s">
        <v>528</v>
      </c>
      <c r="D163" s="61" t="s">
        <v>529</v>
      </c>
      <c r="E163" s="81" t="s">
        <v>34</v>
      </c>
      <c r="F163" s="32" t="s">
        <v>530</v>
      </c>
      <c r="G163" s="95" t="s">
        <v>109</v>
      </c>
      <c r="H163" s="95" t="s">
        <v>109</v>
      </c>
      <c r="I163" s="95" t="s">
        <v>109</v>
      </c>
      <c r="J163" s="95" t="s">
        <v>109</v>
      </c>
      <c r="K163" s="95" t="s">
        <v>109</v>
      </c>
      <c r="L163" s="98"/>
      <c r="M163" s="23"/>
    </row>
    <row r="164" spans="1:13" s="19" customFormat="1" ht="18" customHeight="1" x14ac:dyDescent="0.25">
      <c r="A164" s="20">
        <v>19</v>
      </c>
      <c r="B164" s="26">
        <v>155</v>
      </c>
      <c r="C164" s="28" t="s">
        <v>531</v>
      </c>
      <c r="D164" s="61" t="s">
        <v>85</v>
      </c>
      <c r="E164" s="81" t="s">
        <v>34</v>
      </c>
      <c r="F164" s="32" t="s">
        <v>532</v>
      </c>
      <c r="G164" s="95" t="s">
        <v>109</v>
      </c>
      <c r="H164" s="95" t="s">
        <v>109</v>
      </c>
      <c r="I164" s="95" t="s">
        <v>109</v>
      </c>
      <c r="J164" s="95" t="s">
        <v>109</v>
      </c>
      <c r="K164" s="95" t="s">
        <v>109</v>
      </c>
      <c r="L164" s="98"/>
      <c r="M164" s="23"/>
    </row>
    <row r="165" spans="1:13" s="19" customFormat="1" ht="18" customHeight="1" x14ac:dyDescent="0.25">
      <c r="A165" s="20">
        <v>20</v>
      </c>
      <c r="B165" s="26">
        <v>156</v>
      </c>
      <c r="C165" s="28" t="s">
        <v>533</v>
      </c>
      <c r="D165" s="66" t="s">
        <v>123</v>
      </c>
      <c r="E165" s="85" t="s">
        <v>65</v>
      </c>
      <c r="F165" s="32" t="s">
        <v>534</v>
      </c>
      <c r="G165" s="95" t="s">
        <v>109</v>
      </c>
      <c r="H165" s="95" t="s">
        <v>109</v>
      </c>
      <c r="I165" s="95" t="s">
        <v>109</v>
      </c>
      <c r="J165" s="95" t="s">
        <v>109</v>
      </c>
      <c r="K165" s="95" t="s">
        <v>109</v>
      </c>
      <c r="L165" s="98"/>
      <c r="M165" s="23"/>
    </row>
    <row r="166" spans="1:13" s="19" customFormat="1" ht="18" customHeight="1" x14ac:dyDescent="0.25">
      <c r="A166" s="20">
        <v>21</v>
      </c>
      <c r="B166" s="26">
        <v>157</v>
      </c>
      <c r="C166" s="28" t="s">
        <v>535</v>
      </c>
      <c r="D166" s="61" t="s">
        <v>536</v>
      </c>
      <c r="E166" s="81" t="s">
        <v>82</v>
      </c>
      <c r="F166" s="32" t="s">
        <v>537</v>
      </c>
      <c r="G166" s="95" t="s">
        <v>109</v>
      </c>
      <c r="H166" s="95" t="s">
        <v>109</v>
      </c>
      <c r="I166" s="95" t="s">
        <v>109</v>
      </c>
      <c r="J166" s="95" t="s">
        <v>109</v>
      </c>
      <c r="K166" s="95" t="s">
        <v>109</v>
      </c>
      <c r="L166" s="98"/>
      <c r="M166" s="23"/>
    </row>
    <row r="167" spans="1:13" s="19" customFormat="1" ht="18" customHeight="1" x14ac:dyDescent="0.25">
      <c r="A167" s="20">
        <v>22</v>
      </c>
      <c r="B167" s="26">
        <v>158</v>
      </c>
      <c r="C167" s="28" t="s">
        <v>538</v>
      </c>
      <c r="D167" s="64" t="s">
        <v>539</v>
      </c>
      <c r="E167" s="83" t="s">
        <v>35</v>
      </c>
      <c r="F167" s="32" t="s">
        <v>540</v>
      </c>
      <c r="G167" s="95" t="s">
        <v>109</v>
      </c>
      <c r="H167" s="95" t="s">
        <v>109</v>
      </c>
      <c r="I167" s="95" t="s">
        <v>109</v>
      </c>
      <c r="J167" s="95" t="s">
        <v>109</v>
      </c>
      <c r="K167" s="95" t="s">
        <v>109</v>
      </c>
      <c r="L167" s="98"/>
      <c r="M167" s="23"/>
    </row>
    <row r="168" spans="1:13" s="19" customFormat="1" ht="18" customHeight="1" x14ac:dyDescent="0.25">
      <c r="A168" s="20">
        <v>23</v>
      </c>
      <c r="B168" s="26">
        <v>159</v>
      </c>
      <c r="C168" s="80" t="s">
        <v>541</v>
      </c>
      <c r="D168" s="67" t="s">
        <v>31</v>
      </c>
      <c r="E168" s="77" t="s">
        <v>35</v>
      </c>
      <c r="F168" s="68" t="s">
        <v>542</v>
      </c>
      <c r="G168" s="95" t="s">
        <v>109</v>
      </c>
      <c r="H168" s="95" t="s">
        <v>109</v>
      </c>
      <c r="I168" s="95" t="s">
        <v>109</v>
      </c>
      <c r="J168" s="95" t="s">
        <v>109</v>
      </c>
      <c r="K168" s="95" t="s">
        <v>109</v>
      </c>
      <c r="L168" s="98"/>
      <c r="M168" s="23"/>
    </row>
    <row r="169" spans="1:13" s="19" customFormat="1" ht="18" customHeight="1" x14ac:dyDescent="0.25">
      <c r="A169" s="20">
        <v>137</v>
      </c>
      <c r="B169" s="26">
        <v>160</v>
      </c>
      <c r="C169" s="69" t="s">
        <v>543</v>
      </c>
      <c r="D169" s="70" t="s">
        <v>41</v>
      </c>
      <c r="E169" s="92" t="s">
        <v>73</v>
      </c>
      <c r="F169" s="71" t="s">
        <v>544</v>
      </c>
      <c r="G169" s="94">
        <v>2.5</v>
      </c>
      <c r="H169" s="95">
        <v>7</v>
      </c>
      <c r="I169" s="95">
        <v>5</v>
      </c>
      <c r="J169" s="97">
        <v>7.5</v>
      </c>
      <c r="K169" s="96">
        <f t="shared" si="2"/>
        <v>5.5</v>
      </c>
      <c r="L169" s="98"/>
      <c r="M169" s="23" t="s">
        <v>110</v>
      </c>
    </row>
    <row r="170" spans="1:13" s="24" customFormat="1" ht="18" customHeight="1" x14ac:dyDescent="0.25">
      <c r="A170" s="20">
        <v>24</v>
      </c>
      <c r="B170" s="26">
        <v>161</v>
      </c>
      <c r="C170" s="28" t="s">
        <v>545</v>
      </c>
      <c r="D170" s="72" t="s">
        <v>60</v>
      </c>
      <c r="E170" s="86" t="s">
        <v>74</v>
      </c>
      <c r="F170" s="32" t="s">
        <v>546</v>
      </c>
      <c r="G170" s="95" t="s">
        <v>109</v>
      </c>
      <c r="H170" s="95" t="s">
        <v>109</v>
      </c>
      <c r="I170" s="95" t="s">
        <v>109</v>
      </c>
      <c r="J170" s="95" t="s">
        <v>109</v>
      </c>
      <c r="K170" s="95" t="s">
        <v>109</v>
      </c>
      <c r="L170" s="98"/>
    </row>
    <row r="171" spans="1:13" s="19" customFormat="1" ht="18" customHeight="1" x14ac:dyDescent="0.25">
      <c r="A171" s="20">
        <v>25</v>
      </c>
      <c r="B171" s="26">
        <v>162</v>
      </c>
      <c r="C171" s="28" t="s">
        <v>547</v>
      </c>
      <c r="D171" s="64" t="s">
        <v>173</v>
      </c>
      <c r="E171" s="83" t="s">
        <v>38</v>
      </c>
      <c r="F171" s="32" t="s">
        <v>548</v>
      </c>
      <c r="G171" s="95" t="s">
        <v>109</v>
      </c>
      <c r="H171" s="95" t="s">
        <v>109</v>
      </c>
      <c r="I171" s="95" t="s">
        <v>109</v>
      </c>
      <c r="J171" s="95" t="s">
        <v>109</v>
      </c>
      <c r="K171" s="95" t="s">
        <v>109</v>
      </c>
      <c r="L171" s="98"/>
      <c r="M171" s="23"/>
    </row>
    <row r="172" spans="1:13" s="19" customFormat="1" ht="18" customHeight="1" x14ac:dyDescent="0.25">
      <c r="A172" s="20">
        <v>138</v>
      </c>
      <c r="B172" s="26">
        <v>163</v>
      </c>
      <c r="C172" s="73" t="s">
        <v>549</v>
      </c>
      <c r="D172" s="74" t="s">
        <v>71</v>
      </c>
      <c r="E172" s="93" t="s">
        <v>38</v>
      </c>
      <c r="F172" s="75" t="s">
        <v>550</v>
      </c>
      <c r="G172" s="94">
        <v>3.5</v>
      </c>
      <c r="H172" s="95">
        <v>5.5</v>
      </c>
      <c r="I172" s="95">
        <v>5</v>
      </c>
      <c r="J172" s="97">
        <v>7.5</v>
      </c>
      <c r="K172" s="96">
        <f t="shared" si="2"/>
        <v>5.5</v>
      </c>
      <c r="L172" s="98"/>
      <c r="M172" s="23" t="s">
        <v>110</v>
      </c>
    </row>
    <row r="173" spans="1:13" s="19" customFormat="1" ht="18" customHeight="1" x14ac:dyDescent="0.25">
      <c r="A173" s="20">
        <v>139</v>
      </c>
      <c r="B173" s="26">
        <v>164</v>
      </c>
      <c r="C173" s="69" t="s">
        <v>551</v>
      </c>
      <c r="D173" s="70" t="s">
        <v>72</v>
      </c>
      <c r="E173" s="92" t="s">
        <v>38</v>
      </c>
      <c r="F173" s="71" t="s">
        <v>552</v>
      </c>
      <c r="G173" s="94">
        <v>2</v>
      </c>
      <c r="H173" s="95">
        <v>5</v>
      </c>
      <c r="I173" s="95">
        <v>4.5</v>
      </c>
      <c r="J173" s="97">
        <v>7.5</v>
      </c>
      <c r="K173" s="96">
        <f t="shared" si="2"/>
        <v>5</v>
      </c>
      <c r="L173" s="98"/>
      <c r="M173" s="23" t="s">
        <v>110</v>
      </c>
    </row>
    <row r="174" spans="1:13" s="19" customFormat="1" ht="18" customHeight="1" x14ac:dyDescent="0.25">
      <c r="A174" s="20">
        <v>140</v>
      </c>
      <c r="B174" s="26">
        <v>165</v>
      </c>
      <c r="C174" s="80" t="s">
        <v>553</v>
      </c>
      <c r="D174" s="67" t="s">
        <v>554</v>
      </c>
      <c r="E174" s="77" t="s">
        <v>555</v>
      </c>
      <c r="F174" s="68" t="s">
        <v>556</v>
      </c>
      <c r="G174" s="94">
        <v>4</v>
      </c>
      <c r="H174" s="95">
        <v>6.5</v>
      </c>
      <c r="I174" s="95">
        <v>6</v>
      </c>
      <c r="J174" s="97">
        <v>7.5</v>
      </c>
      <c r="K174" s="96">
        <f t="shared" si="2"/>
        <v>6</v>
      </c>
      <c r="L174" s="98"/>
      <c r="M174" s="23" t="s">
        <v>110</v>
      </c>
    </row>
    <row r="175" spans="1:13" s="19" customFormat="1" ht="18" customHeight="1" x14ac:dyDescent="0.25">
      <c r="A175" s="20">
        <v>26</v>
      </c>
      <c r="B175" s="26">
        <v>166</v>
      </c>
      <c r="C175" s="28" t="s">
        <v>557</v>
      </c>
      <c r="D175" s="72" t="s">
        <v>84</v>
      </c>
      <c r="E175" s="86" t="s">
        <v>42</v>
      </c>
      <c r="F175" s="32" t="s">
        <v>558</v>
      </c>
      <c r="G175" s="95" t="s">
        <v>109</v>
      </c>
      <c r="H175" s="95" t="s">
        <v>109</v>
      </c>
      <c r="I175" s="95" t="s">
        <v>109</v>
      </c>
      <c r="J175" s="95" t="s">
        <v>109</v>
      </c>
      <c r="K175" s="95" t="s">
        <v>109</v>
      </c>
      <c r="L175" s="98"/>
      <c r="M175" s="23"/>
    </row>
    <row r="176" spans="1:13" s="19" customFormat="1" ht="18" customHeight="1" x14ac:dyDescent="0.25">
      <c r="A176" s="20">
        <v>27</v>
      </c>
      <c r="B176" s="26">
        <v>167</v>
      </c>
      <c r="C176" s="28" t="s">
        <v>559</v>
      </c>
      <c r="D176" s="62" t="s">
        <v>31</v>
      </c>
      <c r="E176" s="82" t="s">
        <v>75</v>
      </c>
      <c r="F176" s="63" t="s">
        <v>560</v>
      </c>
      <c r="G176" s="95" t="s">
        <v>109</v>
      </c>
      <c r="H176" s="95" t="s">
        <v>109</v>
      </c>
      <c r="I176" s="95" t="s">
        <v>109</v>
      </c>
      <c r="J176" s="95" t="s">
        <v>109</v>
      </c>
      <c r="K176" s="95" t="s">
        <v>109</v>
      </c>
      <c r="L176" s="98"/>
      <c r="M176" s="23"/>
    </row>
    <row r="177" spans="1:13" s="19" customFormat="1" ht="18" customHeight="1" x14ac:dyDescent="0.25">
      <c r="A177" s="20">
        <v>28</v>
      </c>
      <c r="B177" s="26">
        <v>168</v>
      </c>
      <c r="C177" s="28" t="s">
        <v>561</v>
      </c>
      <c r="D177" s="61" t="s">
        <v>336</v>
      </c>
      <c r="E177" s="81" t="s">
        <v>403</v>
      </c>
      <c r="F177" s="32" t="s">
        <v>562</v>
      </c>
      <c r="G177" s="95" t="s">
        <v>109</v>
      </c>
      <c r="H177" s="95" t="s">
        <v>109</v>
      </c>
      <c r="I177" s="95" t="s">
        <v>109</v>
      </c>
      <c r="J177" s="95" t="s">
        <v>109</v>
      </c>
      <c r="K177" s="95" t="s">
        <v>109</v>
      </c>
      <c r="L177" s="98"/>
      <c r="M177" s="23"/>
    </row>
    <row r="178" spans="1:13" s="19" customFormat="1" ht="18" customHeight="1" x14ac:dyDescent="0.25">
      <c r="A178" s="20">
        <v>141</v>
      </c>
      <c r="B178" s="26">
        <v>169</v>
      </c>
      <c r="C178" s="80" t="s">
        <v>563</v>
      </c>
      <c r="D178" s="67" t="s">
        <v>564</v>
      </c>
      <c r="E178" s="77" t="s">
        <v>565</v>
      </c>
      <c r="F178" s="76" t="s">
        <v>566</v>
      </c>
      <c r="G178" s="94">
        <v>7.5</v>
      </c>
      <c r="H178" s="95">
        <v>6</v>
      </c>
      <c r="I178" s="95">
        <v>7.5</v>
      </c>
      <c r="J178" s="97">
        <v>5.5</v>
      </c>
      <c r="K178" s="96">
        <f t="shared" si="2"/>
        <v>6.5</v>
      </c>
      <c r="L178" s="98"/>
      <c r="M178" s="23" t="s">
        <v>110</v>
      </c>
    </row>
    <row r="179" spans="1:13" s="19" customFormat="1" ht="18" customHeight="1" x14ac:dyDescent="0.25">
      <c r="A179" s="20">
        <v>29</v>
      </c>
      <c r="B179" s="26">
        <v>170</v>
      </c>
      <c r="C179" s="28" t="s">
        <v>567</v>
      </c>
      <c r="D179" s="62" t="s">
        <v>568</v>
      </c>
      <c r="E179" s="82" t="s">
        <v>77</v>
      </c>
      <c r="F179" s="63" t="s">
        <v>569</v>
      </c>
      <c r="G179" s="95" t="s">
        <v>109</v>
      </c>
      <c r="H179" s="95" t="s">
        <v>109</v>
      </c>
      <c r="I179" s="95" t="s">
        <v>109</v>
      </c>
      <c r="J179" s="95" t="s">
        <v>109</v>
      </c>
      <c r="K179" s="95" t="s">
        <v>109</v>
      </c>
      <c r="L179" s="98"/>
      <c r="M179" s="23"/>
    </row>
    <row r="180" spans="1:13" s="19" customFormat="1" ht="18" customHeight="1" x14ac:dyDescent="0.25">
      <c r="A180" s="20">
        <v>30</v>
      </c>
      <c r="B180" s="26">
        <v>171</v>
      </c>
      <c r="C180" s="28" t="s">
        <v>570</v>
      </c>
      <c r="D180" s="29" t="s">
        <v>571</v>
      </c>
      <c r="E180" s="30" t="s">
        <v>95</v>
      </c>
      <c r="F180" s="32" t="s">
        <v>572</v>
      </c>
      <c r="G180" s="95" t="s">
        <v>109</v>
      </c>
      <c r="H180" s="95" t="s">
        <v>109</v>
      </c>
      <c r="I180" s="95" t="s">
        <v>109</v>
      </c>
      <c r="J180" s="95" t="s">
        <v>109</v>
      </c>
      <c r="K180" s="95" t="s">
        <v>109</v>
      </c>
      <c r="L180" s="98"/>
      <c r="M180" s="23"/>
    </row>
    <row r="181" spans="1:13" s="19" customFormat="1" ht="18" customHeight="1" x14ac:dyDescent="0.25">
      <c r="A181" s="20">
        <v>31</v>
      </c>
      <c r="B181" s="26">
        <v>172</v>
      </c>
      <c r="C181" s="28" t="s">
        <v>573</v>
      </c>
      <c r="D181" s="64" t="s">
        <v>287</v>
      </c>
      <c r="E181" s="83" t="s">
        <v>44</v>
      </c>
      <c r="F181" s="32" t="s">
        <v>574</v>
      </c>
      <c r="G181" s="95" t="s">
        <v>109</v>
      </c>
      <c r="H181" s="95" t="s">
        <v>109</v>
      </c>
      <c r="I181" s="95" t="s">
        <v>109</v>
      </c>
      <c r="J181" s="95" t="s">
        <v>109</v>
      </c>
      <c r="K181" s="95" t="s">
        <v>109</v>
      </c>
      <c r="L181" s="98"/>
      <c r="M181" s="23"/>
    </row>
    <row r="182" spans="1:13" s="19" customFormat="1" ht="18" customHeight="1" x14ac:dyDescent="0.25">
      <c r="A182" s="20">
        <v>32</v>
      </c>
      <c r="B182" s="26">
        <v>173</v>
      </c>
      <c r="C182" s="28" t="s">
        <v>575</v>
      </c>
      <c r="D182" s="72" t="s">
        <v>173</v>
      </c>
      <c r="E182" s="86" t="s">
        <v>576</v>
      </c>
      <c r="F182" s="32" t="s">
        <v>577</v>
      </c>
      <c r="G182" s="95" t="s">
        <v>109</v>
      </c>
      <c r="H182" s="95" t="s">
        <v>109</v>
      </c>
      <c r="I182" s="95" t="s">
        <v>109</v>
      </c>
      <c r="J182" s="95" t="s">
        <v>109</v>
      </c>
      <c r="K182" s="95" t="s">
        <v>109</v>
      </c>
      <c r="L182" s="98"/>
      <c r="M182" s="23"/>
    </row>
    <row r="183" spans="1:13" s="19" customFormat="1" ht="18" customHeight="1" x14ac:dyDescent="0.25">
      <c r="A183" s="20">
        <v>33</v>
      </c>
      <c r="B183" s="26">
        <v>174</v>
      </c>
      <c r="C183" s="28" t="s">
        <v>578</v>
      </c>
      <c r="D183" s="64" t="s">
        <v>579</v>
      </c>
      <c r="E183" s="83" t="s">
        <v>580</v>
      </c>
      <c r="F183" s="32" t="s">
        <v>581</v>
      </c>
      <c r="G183" s="95" t="s">
        <v>109</v>
      </c>
      <c r="H183" s="95" t="s">
        <v>109</v>
      </c>
      <c r="I183" s="95" t="s">
        <v>109</v>
      </c>
      <c r="J183" s="95" t="s">
        <v>109</v>
      </c>
      <c r="K183" s="95" t="s">
        <v>109</v>
      </c>
      <c r="L183" s="98"/>
      <c r="M183" s="23"/>
    </row>
    <row r="184" spans="1:13" s="19" customFormat="1" ht="18" customHeight="1" x14ac:dyDescent="0.25">
      <c r="A184" s="20">
        <v>34</v>
      </c>
      <c r="B184" s="26">
        <v>175</v>
      </c>
      <c r="C184" s="28" t="s">
        <v>582</v>
      </c>
      <c r="D184" s="62" t="s">
        <v>583</v>
      </c>
      <c r="E184" s="82" t="s">
        <v>584</v>
      </c>
      <c r="F184" s="63" t="s">
        <v>585</v>
      </c>
      <c r="G184" s="95" t="s">
        <v>109</v>
      </c>
      <c r="H184" s="95" t="s">
        <v>109</v>
      </c>
      <c r="I184" s="95" t="s">
        <v>109</v>
      </c>
      <c r="J184" s="95" t="s">
        <v>109</v>
      </c>
      <c r="K184" s="95" t="s">
        <v>109</v>
      </c>
      <c r="L184" s="98"/>
      <c r="M184" s="23"/>
    </row>
    <row r="185" spans="1:13" s="19" customFormat="1" ht="18" customHeight="1" x14ac:dyDescent="0.25">
      <c r="A185" s="20">
        <v>35</v>
      </c>
      <c r="B185" s="26">
        <v>176</v>
      </c>
      <c r="C185" s="28" t="s">
        <v>586</v>
      </c>
      <c r="D185" s="61" t="s">
        <v>587</v>
      </c>
      <c r="E185" s="81" t="s">
        <v>103</v>
      </c>
      <c r="F185" s="32" t="s">
        <v>588</v>
      </c>
      <c r="G185" s="95" t="s">
        <v>109</v>
      </c>
      <c r="H185" s="95" t="s">
        <v>109</v>
      </c>
      <c r="I185" s="95" t="s">
        <v>109</v>
      </c>
      <c r="J185" s="95" t="s">
        <v>109</v>
      </c>
      <c r="K185" s="95" t="s">
        <v>109</v>
      </c>
      <c r="L185" s="98"/>
      <c r="M185" s="23"/>
    </row>
    <row r="186" spans="1:13" s="19" customFormat="1" ht="18" customHeight="1" x14ac:dyDescent="0.25">
      <c r="A186" s="20">
        <v>36</v>
      </c>
      <c r="B186" s="26">
        <v>177</v>
      </c>
      <c r="C186" s="28" t="s">
        <v>589</v>
      </c>
      <c r="D186" s="62" t="s">
        <v>439</v>
      </c>
      <c r="E186" s="82" t="s">
        <v>50</v>
      </c>
      <c r="F186" s="63" t="s">
        <v>590</v>
      </c>
      <c r="G186" s="95" t="s">
        <v>109</v>
      </c>
      <c r="H186" s="95" t="s">
        <v>109</v>
      </c>
      <c r="I186" s="95" t="s">
        <v>109</v>
      </c>
      <c r="J186" s="95" t="s">
        <v>109</v>
      </c>
      <c r="K186" s="95" t="s">
        <v>109</v>
      </c>
      <c r="L186" s="98"/>
      <c r="M186" s="23"/>
    </row>
    <row r="187" spans="1:13" s="19" customFormat="1" ht="18" customHeight="1" x14ac:dyDescent="0.25">
      <c r="A187" s="20">
        <v>37</v>
      </c>
      <c r="B187" s="26">
        <v>178</v>
      </c>
      <c r="C187" s="28" t="s">
        <v>591</v>
      </c>
      <c r="D187" s="29" t="s">
        <v>592</v>
      </c>
      <c r="E187" s="30" t="s">
        <v>50</v>
      </c>
      <c r="F187" s="32" t="s">
        <v>593</v>
      </c>
      <c r="G187" s="95" t="s">
        <v>109</v>
      </c>
      <c r="H187" s="95" t="s">
        <v>109</v>
      </c>
      <c r="I187" s="95" t="s">
        <v>109</v>
      </c>
      <c r="J187" s="95" t="s">
        <v>109</v>
      </c>
      <c r="K187" s="95" t="s">
        <v>109</v>
      </c>
      <c r="L187" s="98"/>
      <c r="M187" s="23"/>
    </row>
    <row r="188" spans="1:13" s="19" customFormat="1" ht="18" customHeight="1" x14ac:dyDescent="0.25">
      <c r="A188" s="20">
        <v>38</v>
      </c>
      <c r="B188" s="26">
        <v>179</v>
      </c>
      <c r="C188" s="80" t="s">
        <v>594</v>
      </c>
      <c r="D188" s="67" t="s">
        <v>595</v>
      </c>
      <c r="E188" s="77" t="s">
        <v>50</v>
      </c>
      <c r="F188" s="68" t="s">
        <v>596</v>
      </c>
      <c r="G188" s="95" t="s">
        <v>109</v>
      </c>
      <c r="H188" s="95" t="s">
        <v>109</v>
      </c>
      <c r="I188" s="95" t="s">
        <v>109</v>
      </c>
      <c r="J188" s="95" t="s">
        <v>109</v>
      </c>
      <c r="K188" s="95" t="s">
        <v>109</v>
      </c>
      <c r="L188" s="98"/>
      <c r="M188" s="23"/>
    </row>
    <row r="189" spans="1:13" s="19" customFormat="1" ht="18" customHeight="1" x14ac:dyDescent="0.25">
      <c r="A189" s="20">
        <v>39</v>
      </c>
      <c r="B189" s="26">
        <v>180</v>
      </c>
      <c r="C189" s="28" t="s">
        <v>597</v>
      </c>
      <c r="D189" s="64" t="s">
        <v>598</v>
      </c>
      <c r="E189" s="83" t="s">
        <v>98</v>
      </c>
      <c r="F189" s="32" t="s">
        <v>599</v>
      </c>
      <c r="G189" s="95" t="s">
        <v>109</v>
      </c>
      <c r="H189" s="95" t="s">
        <v>109</v>
      </c>
      <c r="I189" s="95" t="s">
        <v>109</v>
      </c>
      <c r="J189" s="95" t="s">
        <v>109</v>
      </c>
      <c r="K189" s="95" t="s">
        <v>109</v>
      </c>
      <c r="L189" s="98"/>
      <c r="M189" s="23"/>
    </row>
    <row r="190" spans="1:13" s="19" customFormat="1" ht="18" customHeight="1" x14ac:dyDescent="0.25">
      <c r="A190" s="20">
        <v>40</v>
      </c>
      <c r="B190" s="26">
        <v>181</v>
      </c>
      <c r="C190" s="28" t="s">
        <v>600</v>
      </c>
      <c r="D190" s="61" t="s">
        <v>88</v>
      </c>
      <c r="E190" s="81" t="s">
        <v>51</v>
      </c>
      <c r="F190" s="76" t="s">
        <v>601</v>
      </c>
      <c r="G190" s="94">
        <v>2.5</v>
      </c>
      <c r="H190" s="95">
        <v>6.5</v>
      </c>
      <c r="I190" s="95">
        <v>5</v>
      </c>
      <c r="J190" s="97">
        <v>3.5</v>
      </c>
      <c r="K190" s="96">
        <f t="shared" si="2"/>
        <v>4.5</v>
      </c>
      <c r="L190" s="100" t="s">
        <v>111</v>
      </c>
      <c r="M190" s="23"/>
    </row>
    <row r="191" spans="1:13" s="19" customFormat="1" ht="18" customHeight="1" x14ac:dyDescent="0.25">
      <c r="A191" s="20">
        <v>142</v>
      </c>
      <c r="B191" s="26">
        <v>182</v>
      </c>
      <c r="C191" s="80" t="s">
        <v>602</v>
      </c>
      <c r="D191" s="67" t="s">
        <v>27</v>
      </c>
      <c r="E191" s="77" t="s">
        <v>51</v>
      </c>
      <c r="F191" s="68" t="s">
        <v>603</v>
      </c>
      <c r="G191" s="94">
        <v>7.5</v>
      </c>
      <c r="H191" s="95">
        <v>6.5</v>
      </c>
      <c r="I191" s="95">
        <v>6.5</v>
      </c>
      <c r="J191" s="97">
        <v>5</v>
      </c>
      <c r="K191" s="96">
        <f t="shared" si="2"/>
        <v>6.5</v>
      </c>
      <c r="L191" s="98"/>
      <c r="M191" s="23" t="s">
        <v>110</v>
      </c>
    </row>
    <row r="192" spans="1:13" s="19" customFormat="1" ht="18" customHeight="1" x14ac:dyDescent="0.25">
      <c r="A192" s="20">
        <v>41</v>
      </c>
      <c r="B192" s="26">
        <v>183</v>
      </c>
      <c r="C192" s="28" t="s">
        <v>604</v>
      </c>
      <c r="D192" s="29" t="s">
        <v>605</v>
      </c>
      <c r="E192" s="30" t="s">
        <v>606</v>
      </c>
      <c r="F192" s="32" t="s">
        <v>607</v>
      </c>
      <c r="G192" s="95" t="s">
        <v>109</v>
      </c>
      <c r="H192" s="95" t="s">
        <v>109</v>
      </c>
      <c r="I192" s="95" t="s">
        <v>109</v>
      </c>
      <c r="J192" s="95" t="s">
        <v>109</v>
      </c>
      <c r="K192" s="95" t="s">
        <v>109</v>
      </c>
      <c r="L192" s="98"/>
      <c r="M192" s="23"/>
    </row>
    <row r="193" spans="1:13" s="19" customFormat="1" ht="18" customHeight="1" x14ac:dyDescent="0.25">
      <c r="A193" s="20">
        <v>42</v>
      </c>
      <c r="B193" s="26">
        <v>184</v>
      </c>
      <c r="C193" s="80" t="s">
        <v>608</v>
      </c>
      <c r="D193" s="67" t="s">
        <v>609</v>
      </c>
      <c r="E193" s="77" t="s">
        <v>610</v>
      </c>
      <c r="F193" s="76" t="s">
        <v>611</v>
      </c>
      <c r="G193" s="95" t="s">
        <v>109</v>
      </c>
      <c r="H193" s="95" t="s">
        <v>109</v>
      </c>
      <c r="I193" s="95" t="s">
        <v>109</v>
      </c>
      <c r="J193" s="95" t="s">
        <v>109</v>
      </c>
      <c r="K193" s="95" t="s">
        <v>109</v>
      </c>
      <c r="L193" s="98"/>
      <c r="M193" s="23"/>
    </row>
    <row r="194" spans="1:13" s="19" customFormat="1" ht="18" customHeight="1" x14ac:dyDescent="0.25">
      <c r="A194" s="20">
        <v>43</v>
      </c>
      <c r="B194" s="26">
        <v>185</v>
      </c>
      <c r="C194" s="28" t="s">
        <v>612</v>
      </c>
      <c r="D194" s="64" t="s">
        <v>102</v>
      </c>
      <c r="E194" s="83" t="s">
        <v>474</v>
      </c>
      <c r="F194" s="32" t="s">
        <v>613</v>
      </c>
      <c r="G194" s="95" t="s">
        <v>109</v>
      </c>
      <c r="H194" s="95" t="s">
        <v>109</v>
      </c>
      <c r="I194" s="95" t="s">
        <v>109</v>
      </c>
      <c r="J194" s="95" t="s">
        <v>109</v>
      </c>
      <c r="K194" s="95" t="s">
        <v>109</v>
      </c>
      <c r="L194" s="98"/>
      <c r="M194" s="23"/>
    </row>
    <row r="195" spans="1:13" s="19" customFormat="1" ht="18" customHeight="1" x14ac:dyDescent="0.25">
      <c r="A195" s="20">
        <v>44</v>
      </c>
      <c r="B195" s="26">
        <v>186</v>
      </c>
      <c r="C195" s="28" t="s">
        <v>614</v>
      </c>
      <c r="D195" s="65" t="s">
        <v>108</v>
      </c>
      <c r="E195" s="84" t="s">
        <v>615</v>
      </c>
      <c r="F195" s="63" t="s">
        <v>616</v>
      </c>
      <c r="G195" s="95" t="s">
        <v>109</v>
      </c>
      <c r="H195" s="95" t="s">
        <v>109</v>
      </c>
      <c r="I195" s="95" t="s">
        <v>109</v>
      </c>
      <c r="J195" s="95" t="s">
        <v>109</v>
      </c>
      <c r="K195" s="95" t="s">
        <v>109</v>
      </c>
      <c r="L195" s="98"/>
      <c r="M195" s="23"/>
    </row>
    <row r="196" spans="1:13" s="19" customFormat="1" ht="18" customHeight="1" x14ac:dyDescent="0.25">
      <c r="A196" s="20">
        <v>45</v>
      </c>
      <c r="B196" s="26">
        <v>187</v>
      </c>
      <c r="C196" s="28" t="s">
        <v>617</v>
      </c>
      <c r="D196" s="61" t="s">
        <v>307</v>
      </c>
      <c r="E196" s="81" t="s">
        <v>615</v>
      </c>
      <c r="F196" s="32" t="s">
        <v>618</v>
      </c>
      <c r="G196" s="95" t="s">
        <v>109</v>
      </c>
      <c r="H196" s="95" t="s">
        <v>109</v>
      </c>
      <c r="I196" s="95" t="s">
        <v>109</v>
      </c>
      <c r="J196" s="95" t="s">
        <v>109</v>
      </c>
      <c r="K196" s="95" t="s">
        <v>109</v>
      </c>
      <c r="L196" s="98"/>
      <c r="M196" s="23"/>
    </row>
    <row r="197" spans="1:13" s="19" customFormat="1" ht="18" customHeight="1" x14ac:dyDescent="0.25">
      <c r="A197" s="20">
        <v>46</v>
      </c>
      <c r="B197" s="26">
        <v>188</v>
      </c>
      <c r="C197" s="28" t="s">
        <v>619</v>
      </c>
      <c r="D197" s="61" t="s">
        <v>100</v>
      </c>
      <c r="E197" s="81" t="s">
        <v>92</v>
      </c>
      <c r="F197" s="32" t="s">
        <v>620</v>
      </c>
      <c r="G197" s="95" t="s">
        <v>109</v>
      </c>
      <c r="H197" s="95" t="s">
        <v>109</v>
      </c>
      <c r="I197" s="95" t="s">
        <v>109</v>
      </c>
      <c r="J197" s="95" t="s">
        <v>109</v>
      </c>
      <c r="K197" s="95" t="s">
        <v>109</v>
      </c>
      <c r="L197" s="98"/>
      <c r="M197" s="23"/>
    </row>
    <row r="198" spans="1:13" s="19" customFormat="1" ht="18" customHeight="1" x14ac:dyDescent="0.25">
      <c r="A198" s="20">
        <v>47</v>
      </c>
      <c r="B198" s="26">
        <v>189</v>
      </c>
      <c r="C198" s="28" t="s">
        <v>621</v>
      </c>
      <c r="D198" s="62" t="s">
        <v>307</v>
      </c>
      <c r="E198" s="82" t="s">
        <v>56</v>
      </c>
      <c r="F198" s="63" t="s">
        <v>622</v>
      </c>
      <c r="G198" s="95" t="s">
        <v>109</v>
      </c>
      <c r="H198" s="95" t="s">
        <v>109</v>
      </c>
      <c r="I198" s="95" t="s">
        <v>109</v>
      </c>
      <c r="J198" s="95" t="s">
        <v>109</v>
      </c>
      <c r="K198" s="95" t="s">
        <v>109</v>
      </c>
      <c r="L198" s="98"/>
      <c r="M198" s="23"/>
    </row>
    <row r="199" spans="1:13" s="19" customFormat="1" ht="18" customHeight="1" x14ac:dyDescent="0.25">
      <c r="A199" s="20">
        <v>48</v>
      </c>
      <c r="B199" s="26">
        <v>190</v>
      </c>
      <c r="C199" s="80" t="s">
        <v>623</v>
      </c>
      <c r="D199" s="67" t="s">
        <v>624</v>
      </c>
      <c r="E199" s="77" t="s">
        <v>101</v>
      </c>
      <c r="F199" s="76" t="s">
        <v>625</v>
      </c>
      <c r="G199" s="95" t="s">
        <v>109</v>
      </c>
      <c r="H199" s="95" t="s">
        <v>109</v>
      </c>
      <c r="I199" s="95" t="s">
        <v>109</v>
      </c>
      <c r="J199" s="95" t="s">
        <v>109</v>
      </c>
      <c r="K199" s="95" t="s">
        <v>109</v>
      </c>
      <c r="L199" s="98"/>
      <c r="M199" s="23"/>
    </row>
    <row r="200" spans="1:13" s="19" customFormat="1" ht="18" customHeight="1" x14ac:dyDescent="0.25">
      <c r="A200" s="20">
        <v>49</v>
      </c>
      <c r="B200" s="26">
        <v>191</v>
      </c>
      <c r="C200" s="28" t="s">
        <v>626</v>
      </c>
      <c r="D200" s="62" t="s">
        <v>627</v>
      </c>
      <c r="E200" s="82" t="s">
        <v>58</v>
      </c>
      <c r="F200" s="63" t="s">
        <v>628</v>
      </c>
      <c r="G200" s="95" t="s">
        <v>109</v>
      </c>
      <c r="H200" s="95" t="s">
        <v>109</v>
      </c>
      <c r="I200" s="95" t="s">
        <v>109</v>
      </c>
      <c r="J200" s="95" t="s">
        <v>109</v>
      </c>
      <c r="K200" s="95" t="s">
        <v>109</v>
      </c>
      <c r="L200" s="98"/>
      <c r="M200" s="23"/>
    </row>
    <row r="201" spans="1:13" s="19" customFormat="1" ht="18" customHeight="1" x14ac:dyDescent="0.25">
      <c r="A201" s="20">
        <v>50</v>
      </c>
      <c r="B201" s="26">
        <v>192</v>
      </c>
      <c r="C201" s="28" t="s">
        <v>629</v>
      </c>
      <c r="D201" s="29" t="s">
        <v>60</v>
      </c>
      <c r="E201" s="30" t="s">
        <v>58</v>
      </c>
      <c r="F201" s="32" t="s">
        <v>630</v>
      </c>
      <c r="G201" s="95" t="s">
        <v>109</v>
      </c>
      <c r="H201" s="95" t="s">
        <v>109</v>
      </c>
      <c r="I201" s="95" t="s">
        <v>109</v>
      </c>
      <c r="J201" s="95" t="s">
        <v>109</v>
      </c>
      <c r="K201" s="95" t="s">
        <v>109</v>
      </c>
      <c r="L201" s="98"/>
      <c r="M201" s="23"/>
    </row>
    <row r="202" spans="1:13" s="19" customFormat="1" ht="18" customHeight="1" x14ac:dyDescent="0.25">
      <c r="A202" s="20">
        <v>143</v>
      </c>
      <c r="B202" s="26">
        <v>193</v>
      </c>
      <c r="C202" s="80" t="s">
        <v>631</v>
      </c>
      <c r="D202" s="67" t="s">
        <v>31</v>
      </c>
      <c r="E202" s="77" t="s">
        <v>58</v>
      </c>
      <c r="F202" s="68" t="s">
        <v>632</v>
      </c>
      <c r="G202" s="94">
        <v>3.5</v>
      </c>
      <c r="H202" s="95">
        <v>8.5</v>
      </c>
      <c r="I202" s="95">
        <v>5</v>
      </c>
      <c r="J202" s="97">
        <v>3</v>
      </c>
      <c r="K202" s="96">
        <f t="shared" si="2"/>
        <v>5</v>
      </c>
      <c r="L202" s="98"/>
      <c r="M202" s="23" t="s">
        <v>110</v>
      </c>
    </row>
    <row r="203" spans="1:13" s="19" customFormat="1" ht="18" customHeight="1" x14ac:dyDescent="0.25">
      <c r="A203" s="20">
        <v>51</v>
      </c>
      <c r="B203" s="26">
        <v>194</v>
      </c>
      <c r="C203" s="28" t="s">
        <v>633</v>
      </c>
      <c r="D203" s="78" t="s">
        <v>373</v>
      </c>
      <c r="E203" s="79" t="s">
        <v>634</v>
      </c>
      <c r="F203" s="32" t="s">
        <v>635</v>
      </c>
      <c r="G203" s="95" t="s">
        <v>109</v>
      </c>
      <c r="H203" s="95" t="s">
        <v>109</v>
      </c>
      <c r="I203" s="95" t="s">
        <v>109</v>
      </c>
      <c r="J203" s="95" t="s">
        <v>109</v>
      </c>
      <c r="K203" s="95" t="s">
        <v>109</v>
      </c>
      <c r="L203" s="98"/>
      <c r="M203" s="23"/>
    </row>
    <row r="204" spans="1:13" s="19" customFormat="1" ht="18" customHeight="1" x14ac:dyDescent="0.25">
      <c r="A204" s="20">
        <v>144</v>
      </c>
      <c r="B204" s="26">
        <v>195</v>
      </c>
      <c r="C204" s="28" t="s">
        <v>636</v>
      </c>
      <c r="D204" s="78" t="s">
        <v>587</v>
      </c>
      <c r="E204" s="79" t="s">
        <v>66</v>
      </c>
      <c r="F204" s="32" t="s">
        <v>637</v>
      </c>
      <c r="G204" s="94">
        <v>2</v>
      </c>
      <c r="H204" s="95">
        <v>5</v>
      </c>
      <c r="I204" s="95">
        <v>5</v>
      </c>
      <c r="J204" s="97">
        <v>4.5</v>
      </c>
      <c r="K204" s="96">
        <f t="shared" ref="K204:K205" si="3">MROUND(SUM(G204:J204)/4,0.5)</f>
        <v>4</v>
      </c>
      <c r="L204" s="98"/>
      <c r="M204" s="23" t="s">
        <v>110</v>
      </c>
    </row>
    <row r="205" spans="1:13" s="19" customFormat="1" ht="15.75" x14ac:dyDescent="0.25">
      <c r="A205" s="20">
        <v>145</v>
      </c>
      <c r="B205" s="26">
        <v>196</v>
      </c>
      <c r="C205" s="28" t="s">
        <v>638</v>
      </c>
      <c r="D205" s="78" t="s">
        <v>72</v>
      </c>
      <c r="E205" s="79" t="s">
        <v>69</v>
      </c>
      <c r="F205" s="32" t="s">
        <v>639</v>
      </c>
      <c r="G205" s="94">
        <v>2</v>
      </c>
      <c r="H205" s="95">
        <v>6</v>
      </c>
      <c r="I205" s="95">
        <v>3.5</v>
      </c>
      <c r="J205" s="97">
        <v>4</v>
      </c>
      <c r="K205" s="96">
        <f t="shared" si="3"/>
        <v>4</v>
      </c>
      <c r="L205" s="98"/>
      <c r="M205" s="23" t="s">
        <v>110</v>
      </c>
    </row>
    <row r="206" spans="1:13" ht="12.75" customHeight="1" x14ac:dyDescent="0.25">
      <c r="A206" s="1"/>
      <c r="B206" s="1"/>
      <c r="G206" s="5"/>
      <c r="H206" s="5"/>
      <c r="I206" s="5"/>
      <c r="J206" s="5"/>
      <c r="K206" s="5"/>
      <c r="L206" s="5"/>
    </row>
    <row r="207" spans="1:13" ht="16.5" hidden="1" x14ac:dyDescent="0.25">
      <c r="A207" s="1"/>
      <c r="B207" s="1"/>
      <c r="D207" s="10" t="s">
        <v>10</v>
      </c>
      <c r="E207" s="5"/>
      <c r="F207" s="5"/>
      <c r="G207" s="5"/>
      <c r="H207" s="5"/>
      <c r="I207" s="10" t="s">
        <v>11</v>
      </c>
      <c r="J207" s="5"/>
    </row>
    <row r="208" spans="1:13" ht="16.5" hidden="1" x14ac:dyDescent="0.25">
      <c r="A208" s="1"/>
      <c r="B208" s="1"/>
      <c r="D208" s="11" t="s">
        <v>12</v>
      </c>
      <c r="E208" s="5"/>
      <c r="F208" s="5"/>
      <c r="G208" s="5"/>
      <c r="H208" s="5"/>
      <c r="I208" s="12"/>
      <c r="J208" s="5"/>
    </row>
    <row r="209" spans="1:12" ht="16.5" hidden="1" x14ac:dyDescent="0.25">
      <c r="A209" s="1"/>
      <c r="B209" s="1"/>
      <c r="E209" s="5"/>
      <c r="F209" s="5"/>
      <c r="G209" s="5"/>
      <c r="H209" s="5"/>
      <c r="I209" s="12"/>
      <c r="J209" s="5"/>
    </row>
    <row r="210" spans="1:12" ht="16.5" hidden="1" x14ac:dyDescent="0.25">
      <c r="A210" s="1"/>
      <c r="B210" s="1"/>
      <c r="E210" s="5"/>
      <c r="F210" s="5"/>
      <c r="G210" s="5"/>
      <c r="H210" s="5"/>
      <c r="I210" s="12"/>
      <c r="J210" s="5"/>
    </row>
    <row r="211" spans="1:12" ht="16.5" hidden="1" x14ac:dyDescent="0.25">
      <c r="A211" s="1"/>
      <c r="B211" s="1"/>
      <c r="E211" s="5"/>
      <c r="F211" s="5"/>
      <c r="G211" s="5"/>
      <c r="H211" s="5"/>
      <c r="I211" s="12"/>
      <c r="J211" s="5"/>
    </row>
    <row r="212" spans="1:12" ht="16.5" hidden="1" x14ac:dyDescent="0.25">
      <c r="A212" s="1"/>
      <c r="B212" s="1"/>
      <c r="D212" s="10" t="s">
        <v>30</v>
      </c>
      <c r="E212" s="5"/>
      <c r="F212" s="5"/>
      <c r="G212" s="5"/>
      <c r="H212" s="5"/>
      <c r="I212" s="11" t="s">
        <v>13</v>
      </c>
      <c r="J212" s="5"/>
    </row>
    <row r="213" spans="1:12" s="16" customFormat="1" ht="19.5" customHeight="1" x14ac:dyDescent="0.25">
      <c r="A213" s="101" t="s">
        <v>642</v>
      </c>
      <c r="B213" s="102"/>
      <c r="C213" s="102"/>
      <c r="D213" s="102"/>
      <c r="E213" s="103"/>
      <c r="F213" s="102"/>
      <c r="G213" s="102"/>
      <c r="H213" s="102"/>
      <c r="I213" s="102"/>
      <c r="J213" s="102"/>
      <c r="K213" s="102"/>
      <c r="L213" s="102"/>
    </row>
    <row r="214" spans="1:12" s="16" customFormat="1" ht="16.5" hidden="1" x14ac:dyDescent="0.25">
      <c r="A214" s="101" t="s">
        <v>645</v>
      </c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</row>
    <row r="215" spans="1:12" s="16" customFormat="1" ht="16.5" x14ac:dyDescent="0.25">
      <c r="A215" s="1"/>
      <c r="B215" s="9"/>
      <c r="C215" s="9"/>
      <c r="D215" s="9"/>
      <c r="E215" s="9"/>
      <c r="F215" s="9"/>
      <c r="G215" s="10" t="s">
        <v>8</v>
      </c>
      <c r="H215" s="9"/>
      <c r="I215" s="9"/>
      <c r="J215" s="5"/>
      <c r="K215" s="5"/>
      <c r="L215" s="5"/>
    </row>
    <row r="216" spans="1:12" s="16" customFormat="1" ht="16.5" x14ac:dyDescent="0.25">
      <c r="A216" s="1"/>
      <c r="B216" s="9"/>
      <c r="C216" s="9"/>
      <c r="D216" s="9"/>
      <c r="E216" s="9"/>
      <c r="F216" s="9"/>
      <c r="H216" s="9"/>
      <c r="I216" s="9"/>
      <c r="J216" s="5"/>
      <c r="K216" s="5"/>
      <c r="L216" s="5"/>
    </row>
    <row r="217" spans="1:12" s="16" customFormat="1" ht="16.5" x14ac:dyDescent="0.25">
      <c r="A217" s="1"/>
      <c r="B217" s="9"/>
      <c r="C217" s="9"/>
      <c r="D217" s="9"/>
      <c r="E217" s="9"/>
      <c r="F217" s="9"/>
      <c r="H217" s="9"/>
      <c r="I217" s="9"/>
      <c r="J217" s="5"/>
      <c r="K217" s="5"/>
      <c r="L217" s="5"/>
    </row>
    <row r="218" spans="1:12" s="16" customFormat="1" ht="16.5" x14ac:dyDescent="0.25">
      <c r="A218" s="1"/>
      <c r="B218" s="9"/>
      <c r="C218" s="9"/>
      <c r="D218" s="9"/>
      <c r="E218" s="9"/>
      <c r="F218" s="9"/>
      <c r="H218" s="9"/>
      <c r="I218" s="9"/>
      <c r="J218" s="5"/>
      <c r="K218" s="5"/>
      <c r="L218" s="5"/>
    </row>
    <row r="219" spans="1:12" s="16" customFormat="1" ht="16.5" x14ac:dyDescent="0.25">
      <c r="A219" s="1"/>
      <c r="B219" s="9"/>
      <c r="C219" s="9"/>
      <c r="D219" s="9"/>
      <c r="E219" s="9"/>
      <c r="F219" s="9"/>
      <c r="G219" s="10" t="s">
        <v>19</v>
      </c>
      <c r="H219" s="9"/>
      <c r="I219" s="9"/>
      <c r="J219" s="5"/>
      <c r="K219" s="5"/>
      <c r="L219" s="5"/>
    </row>
    <row r="220" spans="1:12" s="16" customFormat="1" ht="16.5" x14ac:dyDescent="0.25">
      <c r="A220" s="1"/>
      <c r="B220" s="9"/>
      <c r="C220" s="9"/>
      <c r="D220" s="9"/>
      <c r="E220" s="9"/>
      <c r="F220" s="9"/>
      <c r="G220" s="10" t="s">
        <v>9</v>
      </c>
      <c r="H220" s="9"/>
      <c r="I220" s="9"/>
      <c r="J220" s="5"/>
      <c r="K220" s="5"/>
      <c r="L220" s="5"/>
    </row>
    <row r="221" spans="1:12" ht="16.5" x14ac:dyDescent="0.25">
      <c r="A221" s="1"/>
      <c r="B221" s="1"/>
      <c r="G221" s="5"/>
      <c r="H221" s="5"/>
      <c r="I221" s="5"/>
      <c r="J221" s="5"/>
      <c r="K221" s="5"/>
      <c r="L221" s="5"/>
    </row>
    <row r="222" spans="1:12" ht="16.5" customHeight="1" x14ac:dyDescent="0.25">
      <c r="A222" s="1"/>
      <c r="B222" s="1"/>
      <c r="G222" s="5"/>
      <c r="H222" s="5"/>
      <c r="I222" s="5"/>
      <c r="J222" s="5"/>
      <c r="K222" s="5"/>
      <c r="L222" s="5"/>
    </row>
    <row r="223" spans="1:12" ht="16.5" customHeight="1" x14ac:dyDescent="0.25">
      <c r="A223" s="1"/>
      <c r="B223" s="1"/>
      <c r="G223" s="5"/>
      <c r="H223" s="5"/>
      <c r="I223" s="5"/>
      <c r="J223" s="5"/>
      <c r="K223" s="5"/>
      <c r="L223" s="5"/>
    </row>
    <row r="224" spans="1:12" ht="16.5" customHeight="1" x14ac:dyDescent="0.25">
      <c r="A224" s="1"/>
      <c r="B224" s="1"/>
      <c r="G224" s="5"/>
      <c r="H224" s="5"/>
      <c r="I224" s="5"/>
      <c r="J224" s="5"/>
      <c r="K224" s="5"/>
      <c r="L224" s="5"/>
    </row>
    <row r="225" spans="1:12" ht="16.5" customHeight="1" x14ac:dyDescent="0.25">
      <c r="A225" s="1"/>
      <c r="B225" s="1"/>
      <c r="G225" s="5"/>
      <c r="H225" s="5"/>
      <c r="I225" s="5"/>
      <c r="J225" s="5"/>
      <c r="K225" s="5"/>
      <c r="L225" s="5"/>
    </row>
    <row r="226" spans="1:12" ht="16.5" customHeight="1" x14ac:dyDescent="0.25">
      <c r="A226" s="1"/>
      <c r="B226" s="1"/>
      <c r="G226" s="5"/>
      <c r="H226" s="5"/>
      <c r="I226" s="5"/>
      <c r="J226" s="5"/>
      <c r="K226" s="5"/>
      <c r="L226" s="5"/>
    </row>
    <row r="227" spans="1:12" ht="16.5" customHeight="1" x14ac:dyDescent="0.25">
      <c r="A227" s="1"/>
      <c r="B227" s="1"/>
      <c r="G227" s="5"/>
      <c r="H227" s="5"/>
      <c r="I227" s="5"/>
      <c r="J227" s="5"/>
      <c r="K227" s="5"/>
      <c r="L227" s="5"/>
    </row>
    <row r="228" spans="1:12" ht="16.5" customHeight="1" x14ac:dyDescent="0.25">
      <c r="A228" s="1"/>
      <c r="B228" s="1"/>
      <c r="G228" s="5"/>
      <c r="H228" s="5"/>
      <c r="I228" s="5"/>
      <c r="J228" s="5"/>
      <c r="K228" s="5"/>
      <c r="L228" s="5"/>
    </row>
    <row r="229" spans="1:12" ht="16.5" customHeight="1" x14ac:dyDescent="0.25">
      <c r="A229" s="1"/>
      <c r="B229" s="1"/>
      <c r="G229" s="5"/>
      <c r="H229" s="5"/>
      <c r="I229" s="5"/>
      <c r="J229" s="5"/>
      <c r="K229" s="5"/>
      <c r="L229" s="5"/>
    </row>
    <row r="230" spans="1:12" ht="16.5" customHeight="1" x14ac:dyDescent="0.25">
      <c r="A230" s="1"/>
      <c r="B230" s="1"/>
      <c r="G230" s="5"/>
      <c r="H230" s="5"/>
      <c r="I230" s="5"/>
      <c r="J230" s="5"/>
      <c r="K230" s="5"/>
      <c r="L230" s="5"/>
    </row>
    <row r="231" spans="1:12" ht="16.5" customHeight="1" x14ac:dyDescent="0.25">
      <c r="A231" s="1"/>
      <c r="B231" s="1"/>
      <c r="G231" s="5"/>
      <c r="H231" s="5"/>
      <c r="I231" s="5"/>
      <c r="J231" s="5"/>
      <c r="K231" s="5"/>
      <c r="L231" s="5"/>
    </row>
    <row r="232" spans="1:12" ht="16.5" customHeight="1" x14ac:dyDescent="0.25">
      <c r="A232" s="1"/>
      <c r="B232" s="1"/>
      <c r="G232" s="5"/>
      <c r="H232" s="5"/>
      <c r="I232" s="5"/>
      <c r="J232" s="5"/>
      <c r="K232" s="5"/>
      <c r="L232" s="5"/>
    </row>
    <row r="233" spans="1:12" ht="16.5" customHeight="1" x14ac:dyDescent="0.25">
      <c r="A233" s="1"/>
      <c r="B233" s="1"/>
      <c r="G233" s="5"/>
      <c r="H233" s="5"/>
      <c r="I233" s="5"/>
      <c r="J233" s="5"/>
      <c r="K233" s="5"/>
      <c r="L233" s="5"/>
    </row>
    <row r="234" spans="1:12" ht="16.5" customHeight="1" x14ac:dyDescent="0.25">
      <c r="A234" s="1"/>
      <c r="B234" s="1"/>
      <c r="G234" s="5"/>
      <c r="H234" s="5"/>
      <c r="I234" s="5"/>
      <c r="J234" s="5"/>
      <c r="K234" s="5"/>
      <c r="L234" s="5"/>
    </row>
  </sheetData>
  <mergeCells count="8">
    <mergeCell ref="A214:L214"/>
    <mergeCell ref="A213:L213"/>
    <mergeCell ref="A1:L1"/>
    <mergeCell ref="A2:L2"/>
    <mergeCell ref="A4:L4"/>
    <mergeCell ref="A6:L6"/>
    <mergeCell ref="A7:L7"/>
    <mergeCell ref="A5:L5"/>
  </mergeCells>
  <conditionalFormatting sqref="C119">
    <cfRule type="duplicateValues" dxfId="2" priority="3" stopIfTrue="1"/>
  </conditionalFormatting>
  <conditionalFormatting sqref="C119">
    <cfRule type="duplicateValues" dxfId="1" priority="1" stopIfTrue="1"/>
    <cfRule type="duplicateValues" dxfId="0" priority="2" stopIfTrue="1"/>
  </conditionalFormatting>
  <dataValidations disablePrompts="1" count="1">
    <dataValidation type="custom" errorStyle="warning" allowBlank="1" showInputMessage="1" showErrorMessage="1" errorTitle="CẢNH BÁO" error="Trùng ngày sinh" sqref="F83 C190 F94:F121">
      <formula1>COUNTIF(#REF!,C83) =1</formula1>
    </dataValidation>
  </dataValidations>
  <pageMargins left="0.43307086614173229" right="0.15748031496062992" top="0.45" bottom="0.5" header="0.3" footer="0.24"/>
  <pageSetup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TONG HOP</vt:lpstr>
      <vt:lpstr>'TONG HOP'!Print_Titles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MPC</cp:lastModifiedBy>
  <cp:lastPrinted>2021-06-17T08:26:18Z</cp:lastPrinted>
  <dcterms:created xsi:type="dcterms:W3CDTF">2017-10-02T08:42:14Z</dcterms:created>
  <dcterms:modified xsi:type="dcterms:W3CDTF">2021-06-18T10:24:56Z</dcterms:modified>
</cp:coreProperties>
</file>